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VR\Office\Eigene Versanstaltungen\Fackellauf\An Laufinfo.eu\"/>
    </mc:Choice>
  </mc:AlternateContent>
  <bookViews>
    <workbookView xWindow="0" yWindow="0" windowWidth="28800" windowHeight="12285" activeTab="2"/>
  </bookViews>
  <sheets>
    <sheet name="7 km Haupftlauf" sheetId="26" r:id="rId1"/>
    <sheet name="1100 m Schülerlauf" sheetId="28" r:id="rId2"/>
    <sheet name="7 km Nordic Walking" sheetId="29" r:id="rId3"/>
  </sheets>
  <definedNames>
    <definedName name="_xlnm._FilterDatabase" localSheetId="1" hidden="1">'1100 m Schülerlauf'!$A$6:$J$208</definedName>
    <definedName name="_xlnm._FilterDatabase" localSheetId="0" hidden="1">'7 km Haupftlauf'!$A$6:$J$208</definedName>
    <definedName name="_xlnm._FilterDatabase" localSheetId="2" hidden="1">'7 km Nordic Walking'!$A$6:$J$207</definedName>
    <definedName name="_xlnm.Print_Area" localSheetId="1">'1100 m Schülerlauf'!$A:$J</definedName>
    <definedName name="_xlnm.Print_Area" localSheetId="0">'7 km Haupftlauf'!$A:$J</definedName>
    <definedName name="_xlnm.Print_Area" localSheetId="2">'7 km Nordic Walking'!$A:$J</definedName>
    <definedName name="_xlnm.Print_Titles" localSheetId="1">'1100 m Schülerlauf'!$5:$5</definedName>
    <definedName name="_xlnm.Print_Titles" localSheetId="0">'7 km Haupftlauf'!$5:$5</definedName>
    <definedName name="_xlnm.Print_Titles" localSheetId="2">'7 km Nordic Walking'!$5:$5</definedName>
  </definedNames>
  <calcPr calcId="152511"/>
</workbook>
</file>

<file path=xl/calcChain.xml><?xml version="1.0" encoding="utf-8"?>
<calcChain xmlns="http://schemas.openxmlformats.org/spreadsheetml/2006/main">
  <c r="B6" i="29" l="1"/>
  <c r="B6" i="28"/>
  <c r="B6" i="26"/>
</calcChain>
</file>

<file path=xl/sharedStrings.xml><?xml version="1.0" encoding="utf-8"?>
<sst xmlns="http://schemas.openxmlformats.org/spreadsheetml/2006/main" count="3036" uniqueCount="1529">
  <si>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</si>
  <si>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</si>
  <si>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</si>
  <si>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</si>
  <si>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</si>
  <si>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</si>
  <si>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</si>
  <si>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</si>
  <si>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</si>
  <si>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</si>
  <si>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</si>
  <si>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M55</t>
  </si>
  <si>
    <t>W45</t>
  </si>
  <si>
    <t>TV Rodenbach</t>
  </si>
  <si>
    <t>Hauptlauf</t>
  </si>
  <si>
    <t>Könnel Tim</t>
  </si>
  <si>
    <t>TuS 06 Heltersberg</t>
  </si>
  <si>
    <t>Deutschland</t>
  </si>
  <si>
    <t>0:22:05,9</t>
  </si>
  <si>
    <t>M20</t>
  </si>
  <si>
    <t>19,01 km/h</t>
  </si>
  <si>
    <t>Seibel Wolfgang</t>
  </si>
  <si>
    <t>TV Hauenstein</t>
  </si>
  <si>
    <t>0:25:06,6</t>
  </si>
  <si>
    <t>M50</t>
  </si>
  <si>
    <t>16,73 km/h</t>
  </si>
  <si>
    <t>Janzer Jonas</t>
  </si>
  <si>
    <t>1. FC Kaiserslautern</t>
  </si>
  <si>
    <t>0:25:08,0</t>
  </si>
  <si>
    <t>16,71 km/h</t>
  </si>
  <si>
    <t>Rück Simon</t>
  </si>
  <si>
    <t>LF Naheland Bad Kreuznach</t>
  </si>
  <si>
    <t>0:25:13,0</t>
  </si>
  <si>
    <t>16,66 km/h</t>
  </si>
  <si>
    <t>Steißlinger Nico</t>
  </si>
  <si>
    <t>Ludwigshafen SV 07</t>
  </si>
  <si>
    <t>0:25:47,1</t>
  </si>
  <si>
    <t>mJgd</t>
  </si>
  <si>
    <t>16,29 km/h</t>
  </si>
  <si>
    <t>Kries Max</t>
  </si>
  <si>
    <t>Aero-Club-Pirmasens</t>
  </si>
  <si>
    <t>0:25:50,2</t>
  </si>
  <si>
    <t>16,26 km/h</t>
  </si>
  <si>
    <t>Thonson Michael</t>
  </si>
  <si>
    <t>UKKA</t>
  </si>
  <si>
    <t>0:26:00,0</t>
  </si>
  <si>
    <t>M40</t>
  </si>
  <si>
    <t>16,15 km/h</t>
  </si>
  <si>
    <t>Wagner Thorsten</t>
  </si>
  <si>
    <t>Laufteam Pirmasens</t>
  </si>
  <si>
    <t>0:26:04,5</t>
  </si>
  <si>
    <t>16,11 km/h</t>
  </si>
  <si>
    <t>Luka Marcel</t>
  </si>
  <si>
    <t>Grojos LTF Elversberg</t>
  </si>
  <si>
    <t>0:26:08,9</t>
  </si>
  <si>
    <t>16,06 km/h</t>
  </si>
  <si>
    <t>Abrhaley Senay</t>
  </si>
  <si>
    <t>VfB Reichenbach</t>
  </si>
  <si>
    <t>Eritrea</t>
  </si>
  <si>
    <t>0:26:11,2</t>
  </si>
  <si>
    <t>16,04 km/h</t>
  </si>
  <si>
    <t>Steinhauer Jonas Nicolas</t>
  </si>
  <si>
    <t>0:26:15,5</t>
  </si>
  <si>
    <t>mSch</t>
  </si>
  <si>
    <t>15,99 km/h</t>
  </si>
  <si>
    <t>Schulz Erik</t>
  </si>
  <si>
    <t>LTF Rokland Runners</t>
  </si>
  <si>
    <t>0:26:20,1</t>
  </si>
  <si>
    <t>M30</t>
  </si>
  <si>
    <t>15,95 km/h</t>
  </si>
  <si>
    <t>Wagner Bastian</t>
  </si>
  <si>
    <t>RC Pfälzerwald</t>
  </si>
  <si>
    <t>0:26:23,7</t>
  </si>
  <si>
    <t>15,91 km/h</t>
  </si>
  <si>
    <t>Koch Sebastian</t>
  </si>
  <si>
    <t>LT Olympia Ramstein</t>
  </si>
  <si>
    <t>0:26:25,2</t>
  </si>
  <si>
    <t>15,9 km/h</t>
  </si>
  <si>
    <t>Noltan Andrew</t>
  </si>
  <si>
    <t/>
  </si>
  <si>
    <t>0:26:26,5</t>
  </si>
  <si>
    <t>M35</t>
  </si>
  <si>
    <t>15,88 km/h</t>
  </si>
  <si>
    <t>Schwarm Ralf</t>
  </si>
  <si>
    <t>0:26:31,9</t>
  </si>
  <si>
    <t>15,83 km/h</t>
  </si>
  <si>
    <t>Schmidt Dominic</t>
  </si>
  <si>
    <t>SV Rodenbach</t>
  </si>
  <si>
    <t>0:26:42,2</t>
  </si>
  <si>
    <t>15,73 km/h</t>
  </si>
  <si>
    <t>Bracke Martin</t>
  </si>
  <si>
    <t>0:26:53,5</t>
  </si>
  <si>
    <t>M45</t>
  </si>
  <si>
    <t>15,62 km/h</t>
  </si>
  <si>
    <t>Kammerer Jessica</t>
  </si>
  <si>
    <t>0:26:54,6</t>
  </si>
  <si>
    <t>W35</t>
  </si>
  <si>
    <t>15,61 km/h</t>
  </si>
  <si>
    <t>Schalk Stefan</t>
  </si>
  <si>
    <t>0:27:09,6</t>
  </si>
  <si>
    <t>15,46 km/h</t>
  </si>
  <si>
    <t>Akbari Alijam</t>
  </si>
  <si>
    <t>Afghanistan</t>
  </si>
  <si>
    <t>0:27:20,0</t>
  </si>
  <si>
    <t>15,37 km/h</t>
  </si>
  <si>
    <t>Böshar Karl-Peter</t>
  </si>
  <si>
    <t>TuS Glan-Münchweiler</t>
  </si>
  <si>
    <t>0:27:20,5</t>
  </si>
  <si>
    <t>15,36 km/h</t>
  </si>
  <si>
    <t>Rothaar Jens</t>
  </si>
  <si>
    <t>TUS Otterbach</t>
  </si>
  <si>
    <t>0:27:28,1</t>
  </si>
  <si>
    <t>15,29 km/h</t>
  </si>
  <si>
    <t>Krzywik Raimund</t>
  </si>
  <si>
    <t>Bad Kreuznach</t>
  </si>
  <si>
    <t>0:27:36,0</t>
  </si>
  <si>
    <t>15,22 km/h</t>
  </si>
  <si>
    <t>Omar Mohamed</t>
  </si>
  <si>
    <t>Somalia</t>
  </si>
  <si>
    <t>0:28:04,5</t>
  </si>
  <si>
    <t>14,96 km/h</t>
  </si>
  <si>
    <t>Peterschmitt Alfred</t>
  </si>
  <si>
    <t>0:28:05,1</t>
  </si>
  <si>
    <t>14,95 km/h</t>
  </si>
  <si>
    <t>Walita Tim</t>
  </si>
  <si>
    <t>0:28:13,1</t>
  </si>
  <si>
    <t>14,88 km/h</t>
  </si>
  <si>
    <t>Rheinheimer Lukas</t>
  </si>
  <si>
    <t>Molly Bu</t>
  </si>
  <si>
    <t>0:28:16,5</t>
  </si>
  <si>
    <t>14,85 km/h</t>
  </si>
  <si>
    <t>Obry Nick</t>
  </si>
  <si>
    <t>TV Rodenbach/Team Erdinger Alkoholfrei</t>
  </si>
  <si>
    <t>0:28:21,2</t>
  </si>
  <si>
    <t>14,81 km/h</t>
  </si>
  <si>
    <t>Baus Gerhard</t>
  </si>
  <si>
    <t>ABC-Ludwigshafen</t>
  </si>
  <si>
    <t>0:28:21,3</t>
  </si>
  <si>
    <t>M65</t>
  </si>
  <si>
    <t>Andebrhan Debesay</t>
  </si>
  <si>
    <t>0:28:33,9</t>
  </si>
  <si>
    <t>14,7 km/h</t>
  </si>
  <si>
    <t>Lutzi Marc-Oliver</t>
  </si>
  <si>
    <t>0:28:42,8</t>
  </si>
  <si>
    <t>14,63 km/h</t>
  </si>
  <si>
    <t>Matheis Josefa</t>
  </si>
  <si>
    <t>TSG Eisenberg</t>
  </si>
  <si>
    <t>0:28:43,5</t>
  </si>
  <si>
    <t>W50</t>
  </si>
  <si>
    <t>14,62 km/h</t>
  </si>
  <si>
    <t>Hadbawnik Frank</t>
  </si>
  <si>
    <t>0:28:50,2</t>
  </si>
  <si>
    <t>14,56 km/h</t>
  </si>
  <si>
    <t>Tangermann Sven</t>
  </si>
  <si>
    <t>0:29:09,7</t>
  </si>
  <si>
    <t>14,4 km/h</t>
  </si>
  <si>
    <t>Frenger Monika</t>
  </si>
  <si>
    <t>0:29:14,1</t>
  </si>
  <si>
    <t>W30</t>
  </si>
  <si>
    <t>14,37 km/h</t>
  </si>
  <si>
    <t>Wagner Christian</t>
  </si>
  <si>
    <t>0:29:14,9</t>
  </si>
  <si>
    <t>14,36 km/h</t>
  </si>
  <si>
    <t>Sander Till</t>
  </si>
  <si>
    <t>SpVgg. Theisbergstegen</t>
  </si>
  <si>
    <t>0:29:20,2</t>
  </si>
  <si>
    <t>14,32 km/h</t>
  </si>
  <si>
    <t>Bold Alexander</t>
  </si>
  <si>
    <t>0:29:27,0</t>
  </si>
  <si>
    <t>M60</t>
  </si>
  <si>
    <t>14,26 km/h</t>
  </si>
  <si>
    <t>Westrich Sebastian</t>
  </si>
  <si>
    <t>0:29:31,2</t>
  </si>
  <si>
    <t>14,23 km/h</t>
  </si>
  <si>
    <t>Bodenschatz Mario</t>
  </si>
  <si>
    <t>0:29:36,3</t>
  </si>
  <si>
    <t>14,19 km/h</t>
  </si>
  <si>
    <t>Drumm Gisbert</t>
  </si>
  <si>
    <t>RSC Zweibrücken</t>
  </si>
  <si>
    <t>0:29:38,8</t>
  </si>
  <si>
    <t>14,17 km/h</t>
  </si>
  <si>
    <t>Maurer Markus</t>
  </si>
  <si>
    <t>0:29:39,9</t>
  </si>
  <si>
    <t>14,16 km/h</t>
  </si>
  <si>
    <t>Heine Ingo</t>
  </si>
  <si>
    <t>KSK 1911 e.V</t>
  </si>
  <si>
    <t>0:29:41,3</t>
  </si>
  <si>
    <t>14,15 km/h</t>
  </si>
  <si>
    <t>Schmidt Andreas</t>
  </si>
  <si>
    <t>0:29:44,3</t>
  </si>
  <si>
    <t>14,12 km/h</t>
  </si>
  <si>
    <t>Schalk Marc</t>
  </si>
  <si>
    <t>0:29:44,5</t>
  </si>
  <si>
    <t>Bell Rule</t>
  </si>
  <si>
    <t>0:29:47,2</t>
  </si>
  <si>
    <t>14,1 km/h</t>
  </si>
  <si>
    <t>Siraj Nessradin</t>
  </si>
  <si>
    <t>0:29:47,3</t>
  </si>
  <si>
    <t>Heil Carsten</t>
  </si>
  <si>
    <t>LG Ohmbachsee</t>
  </si>
  <si>
    <t>0:29:54,2</t>
  </si>
  <si>
    <t>14,05 km/h</t>
  </si>
  <si>
    <t>Rumpf Karsten</t>
  </si>
  <si>
    <t>0:29:57,0</t>
  </si>
  <si>
    <t>14,02 km/h</t>
  </si>
  <si>
    <t>Weber Roman</t>
  </si>
  <si>
    <t>free-OCR-runners</t>
  </si>
  <si>
    <t>0:30:00,2</t>
  </si>
  <si>
    <t>14 km/h</t>
  </si>
  <si>
    <t>Jost Timo</t>
  </si>
  <si>
    <t>0:30:03,2</t>
  </si>
  <si>
    <t>13,97 km/h</t>
  </si>
  <si>
    <t>Parsells Griffen</t>
  </si>
  <si>
    <t>NIA</t>
  </si>
  <si>
    <t>0:30:06,9</t>
  </si>
  <si>
    <t>13,95 km/h</t>
  </si>
  <si>
    <t>Haffner Mario</t>
  </si>
  <si>
    <t>Tv Rodenbach</t>
  </si>
  <si>
    <t>0:30:09,9</t>
  </si>
  <si>
    <t>13,92 km/h</t>
  </si>
  <si>
    <t>Fischer Frank</t>
  </si>
  <si>
    <t>0:30:10,7</t>
  </si>
  <si>
    <t>Raab Ramona</t>
  </si>
  <si>
    <t>Fitness First Kaiserslautern</t>
  </si>
  <si>
    <t>0:30:14,0</t>
  </si>
  <si>
    <t>13,89 km/h</t>
  </si>
  <si>
    <t>Reske Karl</t>
  </si>
  <si>
    <t>Barbarossabiker</t>
  </si>
  <si>
    <t>0:30:14,5</t>
  </si>
  <si>
    <t>Kneller Bernd</t>
  </si>
  <si>
    <t>0:30:14,6</t>
  </si>
  <si>
    <t>Reile Anton</t>
  </si>
  <si>
    <t>0:30:15,3</t>
  </si>
  <si>
    <t>13,88 km/h</t>
  </si>
  <si>
    <t>Binoth Gunther</t>
  </si>
  <si>
    <t>0:30:18,4</t>
  </si>
  <si>
    <t>13,86 km/h</t>
  </si>
  <si>
    <t>Kolb Patrik</t>
  </si>
  <si>
    <t>TV Offenbach Hundheim</t>
  </si>
  <si>
    <t>0:30:20,8</t>
  </si>
  <si>
    <t>13,84 km/h</t>
  </si>
  <si>
    <t>Wallauer Kai</t>
  </si>
  <si>
    <t>Ramstein</t>
  </si>
  <si>
    <t>0:30:22,2</t>
  </si>
  <si>
    <t>13,83 km/h</t>
  </si>
  <si>
    <t>Merkel Florian</t>
  </si>
  <si>
    <t>WiWa-Kl</t>
  </si>
  <si>
    <t>0:30:23,8</t>
  </si>
  <si>
    <t>13,82 km/h</t>
  </si>
  <si>
    <t>Kessler Stefan</t>
  </si>
  <si>
    <t>Rodenbach</t>
  </si>
  <si>
    <t>0:30:26,8</t>
  </si>
  <si>
    <t>13,79 km/h</t>
  </si>
  <si>
    <t>Bambach Katja</t>
  </si>
  <si>
    <t>LLG Landstuhl</t>
  </si>
  <si>
    <t>0:30:30,9</t>
  </si>
  <si>
    <t>13,76 km/h</t>
  </si>
  <si>
    <t>Mosterd Tennie</t>
  </si>
  <si>
    <t>Der Laufladen KL</t>
  </si>
  <si>
    <t>0:30:31,2</t>
  </si>
  <si>
    <t>Matheis Ralf</t>
  </si>
  <si>
    <t>0:30:31,7</t>
  </si>
  <si>
    <t>Albrecht Melvin</t>
  </si>
  <si>
    <t>0:30:34,6</t>
  </si>
  <si>
    <t>13,74 km/h</t>
  </si>
  <si>
    <t>Dunkelberg Frank</t>
  </si>
  <si>
    <t>0:30:45,8</t>
  </si>
  <si>
    <t>13,65 km/h</t>
  </si>
  <si>
    <t>Correc Pascal</t>
  </si>
  <si>
    <t>0:30:50,1</t>
  </si>
  <si>
    <t>13,62 km/h</t>
  </si>
  <si>
    <t>Spiegel Nina</t>
  </si>
  <si>
    <t>0:30:56,7</t>
  </si>
  <si>
    <t>W20</t>
  </si>
  <si>
    <t>13,57 km/h</t>
  </si>
  <si>
    <t>Huber Manuel</t>
  </si>
  <si>
    <t>Fit in Lautern</t>
  </si>
  <si>
    <t>0:30:57,0</t>
  </si>
  <si>
    <t>Kadel Ralf</t>
  </si>
  <si>
    <t>0:30:58,2</t>
  </si>
  <si>
    <t>13,56 km/h</t>
  </si>
  <si>
    <t>Schmitz Simon</t>
  </si>
  <si>
    <t>SV Schopp</t>
  </si>
  <si>
    <t>0:31:03,3</t>
  </si>
  <si>
    <t>13,52 km/h</t>
  </si>
  <si>
    <t>Möhnen Til</t>
  </si>
  <si>
    <t>0:31:05,0</t>
  </si>
  <si>
    <t>13,51 km/h</t>
  </si>
  <si>
    <t>Kuhlen Eckart</t>
  </si>
  <si>
    <t>Team RNV</t>
  </si>
  <si>
    <t>0:31:06,8</t>
  </si>
  <si>
    <t>13,5 km/h</t>
  </si>
  <si>
    <t>Alder Jakob</t>
  </si>
  <si>
    <t>0:31:07,1</t>
  </si>
  <si>
    <t>Lenhart Elias</t>
  </si>
  <si>
    <t>0:31:07,9</t>
  </si>
  <si>
    <t>13,49 km/h</t>
  </si>
  <si>
    <t>Eichert Ulrich</t>
  </si>
  <si>
    <t>0:31:08,4</t>
  </si>
  <si>
    <t>Kemmer Paul</t>
  </si>
  <si>
    <t>0:31:08,8</t>
  </si>
  <si>
    <t>13,48 km/h</t>
  </si>
  <si>
    <t>Schirra Silke</t>
  </si>
  <si>
    <t>Bodymed Ramstein</t>
  </si>
  <si>
    <t>0:31:13,7</t>
  </si>
  <si>
    <t>13,45 km/h</t>
  </si>
  <si>
    <t>Ditscher Ralf</t>
  </si>
  <si>
    <t>Fit in Lautern e.V.</t>
  </si>
  <si>
    <t>0:31:15,5</t>
  </si>
  <si>
    <t>13,44 km/h</t>
  </si>
  <si>
    <t>Neßler Daniel</t>
  </si>
  <si>
    <t>0:31:17,9</t>
  </si>
  <si>
    <t>13,42 km/h</t>
  </si>
  <si>
    <t>Lenhart Joachim</t>
  </si>
  <si>
    <t>0:31:18,3</t>
  </si>
  <si>
    <t>Pitschi Patric</t>
  </si>
  <si>
    <t>0:31:18,4</t>
  </si>
  <si>
    <t>Zimmermann Peggy</t>
  </si>
  <si>
    <t>0:31:19,3</t>
  </si>
  <si>
    <t>W40</t>
  </si>
  <si>
    <t>13,41 km/h</t>
  </si>
  <si>
    <t>Ost Hartmut</t>
  </si>
  <si>
    <t>LC Donnersberg</t>
  </si>
  <si>
    <t>0:31:22,5</t>
  </si>
  <si>
    <t>13,39 km/h</t>
  </si>
  <si>
    <t>Doesken Norman</t>
  </si>
  <si>
    <t>0:31:34,3</t>
  </si>
  <si>
    <t>13,3 km/h</t>
  </si>
  <si>
    <t>Hörnlein Marco</t>
  </si>
  <si>
    <t>Die Sonntagsl(s)äufer</t>
  </si>
  <si>
    <t>0:31:34,4</t>
  </si>
  <si>
    <t>Korz Sabine</t>
  </si>
  <si>
    <t>LAZ Puma Rhein-Sieg</t>
  </si>
  <si>
    <t>0:31:38,7</t>
  </si>
  <si>
    <t>13,27 km/h</t>
  </si>
  <si>
    <t>Nicke Andreas</t>
  </si>
  <si>
    <t>0:31:40,5</t>
  </si>
  <si>
    <t>13,26 km/h</t>
  </si>
  <si>
    <t>Zabanoff Peter</t>
  </si>
  <si>
    <t>0:31:43,8</t>
  </si>
  <si>
    <t>13,24 km/h</t>
  </si>
  <si>
    <t>van der Meijden Andy</t>
  </si>
  <si>
    <t>Falun Dafa e.V.</t>
  </si>
  <si>
    <t>0:31:49,8</t>
  </si>
  <si>
    <t>13,2 km/h</t>
  </si>
  <si>
    <t>Kriegshäuser Dieter</t>
  </si>
  <si>
    <t>0:31:54,8</t>
  </si>
  <si>
    <t>13,16 km/h</t>
  </si>
  <si>
    <t>Serin Ferudun</t>
  </si>
  <si>
    <t>TSG Kaiserslautern</t>
  </si>
  <si>
    <t>0:31:59,9</t>
  </si>
  <si>
    <t>13,13 km/h</t>
  </si>
  <si>
    <t>Walita Nicole</t>
  </si>
  <si>
    <t>0:32:04,6</t>
  </si>
  <si>
    <t>13,09 km/h</t>
  </si>
  <si>
    <t>Reinhart Adolf</t>
  </si>
  <si>
    <t>0:32:20,5</t>
  </si>
  <si>
    <t>M70</t>
  </si>
  <si>
    <t>12,99 km/h</t>
  </si>
  <si>
    <t>Schütt Silke</t>
  </si>
  <si>
    <t>RC Vorwärts Speyer</t>
  </si>
  <si>
    <t>0:32:21,2</t>
  </si>
  <si>
    <t>12,98 km/h</t>
  </si>
  <si>
    <t>Hofmann Max</t>
  </si>
  <si>
    <t>0:32:22,3</t>
  </si>
  <si>
    <t>12,97 km/h</t>
  </si>
  <si>
    <t>Geibel Thomas</t>
  </si>
  <si>
    <t>LG Brücken-Mühlbeck</t>
  </si>
  <si>
    <t>0:32:22,7</t>
  </si>
  <si>
    <t>Höhn Regina</t>
  </si>
  <si>
    <t>TV Rodenbach/Team Erdinger</t>
  </si>
  <si>
    <t>0:32:23,4</t>
  </si>
  <si>
    <t>Wagner Oliver</t>
  </si>
  <si>
    <t>LTF ROKlandrunners</t>
  </si>
  <si>
    <t>0:32:24,1</t>
  </si>
  <si>
    <t>12,96 km/h</t>
  </si>
  <si>
    <t>Moser Patrick</t>
  </si>
  <si>
    <t>0:32:29,6</t>
  </si>
  <si>
    <t>12,93 km/h</t>
  </si>
  <si>
    <t>Christmann Dennis</t>
  </si>
  <si>
    <t>0:32:35,0</t>
  </si>
  <si>
    <t>12,89 km/h</t>
  </si>
  <si>
    <t>Kuhse Ben</t>
  </si>
  <si>
    <t>0:32:38,9</t>
  </si>
  <si>
    <t>12,86 km/h</t>
  </si>
  <si>
    <t>Korinth Andreas</t>
  </si>
  <si>
    <t>SV Mölschbach</t>
  </si>
  <si>
    <t>0:32:40,7</t>
  </si>
  <si>
    <t>12,85 km/h</t>
  </si>
  <si>
    <t>Rupp Hermann</t>
  </si>
  <si>
    <t>0:32:43,8</t>
  </si>
  <si>
    <t>12,83 km/h</t>
  </si>
  <si>
    <t>Klein Volker</t>
  </si>
  <si>
    <t>Rok -Land Runners</t>
  </si>
  <si>
    <t>0:32:52,0</t>
  </si>
  <si>
    <t>12,78 km/h</t>
  </si>
  <si>
    <t>Siefert Oliver</t>
  </si>
  <si>
    <t>RSC ANDERLECHT</t>
  </si>
  <si>
    <t>Belgium</t>
  </si>
  <si>
    <t>0:32:53,9</t>
  </si>
  <si>
    <t>12,77 km/h</t>
  </si>
  <si>
    <t>Huy Frank</t>
  </si>
  <si>
    <t>TUS Dannenfels</t>
  </si>
  <si>
    <t>0:33:02,5</t>
  </si>
  <si>
    <t>12,71 km/h</t>
  </si>
  <si>
    <t>Disanto Keri</t>
  </si>
  <si>
    <t>STROLLER WARRIORS RAMSTEIN</t>
  </si>
  <si>
    <t>0:33:04,7</t>
  </si>
  <si>
    <t>12,7 km/h</t>
  </si>
  <si>
    <t>Giehl Alexander</t>
  </si>
  <si>
    <t>United Runners of Pfalz</t>
  </si>
  <si>
    <t>0:33:10,5</t>
  </si>
  <si>
    <t>12,66 km/h</t>
  </si>
  <si>
    <t>Burkhardt Carsten</t>
  </si>
  <si>
    <t>Fit mit Würth FDLS</t>
  </si>
  <si>
    <t>0:33:11,6</t>
  </si>
  <si>
    <t>12,65 km/h</t>
  </si>
  <si>
    <t>Hofmann Markus</t>
  </si>
  <si>
    <t>0:33:12,1</t>
  </si>
  <si>
    <t>Ege Philipp</t>
  </si>
  <si>
    <t>0:33:13,0</t>
  </si>
  <si>
    <t>12,64 km/h</t>
  </si>
  <si>
    <t>Koch Gerhard</t>
  </si>
  <si>
    <t>0:33:13,2</t>
  </si>
  <si>
    <t>Reiß Andreas</t>
  </si>
  <si>
    <t>0:33:14,0</t>
  </si>
  <si>
    <t>Köhl Sven</t>
  </si>
  <si>
    <t>0:33:16,4</t>
  </si>
  <si>
    <t>12,62 km/h</t>
  </si>
  <si>
    <t>Raab Erik</t>
  </si>
  <si>
    <t>0:33:21,2</t>
  </si>
  <si>
    <t>12,59 km/h</t>
  </si>
  <si>
    <t>Hoff Christian</t>
  </si>
  <si>
    <t>0:33:22,7</t>
  </si>
  <si>
    <t>12,58 km/h</t>
  </si>
  <si>
    <t xml:space="preserve">Keane </t>
  </si>
  <si>
    <t>0:33:30,3</t>
  </si>
  <si>
    <t>12,54 km/h</t>
  </si>
  <si>
    <t>Baum Christian</t>
  </si>
  <si>
    <t>0:33:31,5</t>
  </si>
  <si>
    <t>12,53 km/h</t>
  </si>
  <si>
    <t>Zumbach Peter</t>
  </si>
  <si>
    <t>0:33:37,6</t>
  </si>
  <si>
    <t>12,49 km/h</t>
  </si>
  <si>
    <t>Amardid Ahmed</t>
  </si>
  <si>
    <t>0:33:47,0</t>
  </si>
  <si>
    <t>12,43 km/h</t>
  </si>
  <si>
    <t>Mühlberger Gunther</t>
  </si>
  <si>
    <t>Mehlbach</t>
  </si>
  <si>
    <t>0:33:52,2</t>
  </si>
  <si>
    <t>12,4 km/h</t>
  </si>
  <si>
    <t>Burgey Michael</t>
  </si>
  <si>
    <t>Feuerwehr Einselthum</t>
  </si>
  <si>
    <t>0:33:56,1</t>
  </si>
  <si>
    <t>12,38 km/h</t>
  </si>
  <si>
    <t>Radtke Manuel</t>
  </si>
  <si>
    <t>0:33:59,5</t>
  </si>
  <si>
    <t>12,36 km/h</t>
  </si>
  <si>
    <t>Petry Stefan</t>
  </si>
  <si>
    <t>TV Brücken</t>
  </si>
  <si>
    <t>0:33:59,9</t>
  </si>
  <si>
    <t>12,35 km/h</t>
  </si>
  <si>
    <t>Schaber Frank</t>
  </si>
  <si>
    <t>Ludweiler</t>
  </si>
  <si>
    <t>0:34:08,5</t>
  </si>
  <si>
    <t>12,3 km/h</t>
  </si>
  <si>
    <t>Koch Tina</t>
  </si>
  <si>
    <t>0:34:10,4</t>
  </si>
  <si>
    <t>12,29 km/h</t>
  </si>
  <si>
    <t>Lutz Arnika</t>
  </si>
  <si>
    <t>0:34:12,0</t>
  </si>
  <si>
    <t>wJgd</t>
  </si>
  <si>
    <t>12,28 km/h</t>
  </si>
  <si>
    <t>Pfeiffer Thomas</t>
  </si>
  <si>
    <t>0:34:14,0</t>
  </si>
  <si>
    <t>12,27 km/h</t>
  </si>
  <si>
    <t>Kather Markus</t>
  </si>
  <si>
    <t>0:34:17,2</t>
  </si>
  <si>
    <t>12,25 km/h</t>
  </si>
  <si>
    <t>Yikuno Berihu</t>
  </si>
  <si>
    <t>0:34:18,4</t>
  </si>
  <si>
    <t>12,24 km/h</t>
  </si>
  <si>
    <t>Gerzher Berhane</t>
  </si>
  <si>
    <t>0:34:19,0</t>
  </si>
  <si>
    <t>Haag Olaf</t>
  </si>
  <si>
    <t>LTF ROKland Runners</t>
  </si>
  <si>
    <t>0:34:21,3</t>
  </si>
  <si>
    <t>12,23 km/h</t>
  </si>
  <si>
    <t>Bannat Uwe</t>
  </si>
  <si>
    <t>0:34:23,0</t>
  </si>
  <si>
    <t>12,21 km/h</t>
  </si>
  <si>
    <t>Paolini Alessandro</t>
  </si>
  <si>
    <t>Italia</t>
  </si>
  <si>
    <t>0:34:24,0</t>
  </si>
  <si>
    <t>Schuff Luis</t>
  </si>
  <si>
    <t>0:34:25,7</t>
  </si>
  <si>
    <t>12,2 km/h</t>
  </si>
  <si>
    <t>Schneider Daniel</t>
  </si>
  <si>
    <t>0:34:25,8</t>
  </si>
  <si>
    <t>Guth Daniel</t>
  </si>
  <si>
    <t>Hornbach</t>
  </si>
  <si>
    <t>0:34:26,7</t>
  </si>
  <si>
    <t>12,19 km/h</t>
  </si>
  <si>
    <t>Leonhard-Trautmann Ralf</t>
  </si>
  <si>
    <t>0:34:28,5</t>
  </si>
  <si>
    <t>12,18 km/h</t>
  </si>
  <si>
    <t>Leubner Martina</t>
  </si>
  <si>
    <t>0:34:33,6</t>
  </si>
  <si>
    <t>12,15 km/h</t>
  </si>
  <si>
    <t>Dojani Kastriot</t>
  </si>
  <si>
    <t>LG Heike Bachinger</t>
  </si>
  <si>
    <t>0:34:34,9</t>
  </si>
  <si>
    <t>12,14 km/h</t>
  </si>
  <si>
    <t>Gaj Danuta</t>
  </si>
  <si>
    <t>0:34:36,6</t>
  </si>
  <si>
    <t>12,13 km/h</t>
  </si>
  <si>
    <t>Hinske Peter</t>
  </si>
  <si>
    <t>Methodists on the Run</t>
  </si>
  <si>
    <t>0:34:38,4</t>
  </si>
  <si>
    <t>12,12 km/h</t>
  </si>
  <si>
    <t>Leis Dennis</t>
  </si>
  <si>
    <t>0:34:39,8</t>
  </si>
  <si>
    <t>Bürthel Frank</t>
  </si>
  <si>
    <t>0:34:40,2</t>
  </si>
  <si>
    <t>12,11 km/h</t>
  </si>
  <si>
    <t>Lutz Richard</t>
  </si>
  <si>
    <t>0:34:45,2</t>
  </si>
  <si>
    <t>12,08 km/h</t>
  </si>
  <si>
    <t>Weber Viktor</t>
  </si>
  <si>
    <t>rw-reitex.de</t>
  </si>
  <si>
    <t>0:34:49,4</t>
  </si>
  <si>
    <t>12,06 km/h</t>
  </si>
  <si>
    <t>Höring Sebastian</t>
  </si>
  <si>
    <t>Team Fruchtgummiladen</t>
  </si>
  <si>
    <t>0:34:56,5</t>
  </si>
  <si>
    <t>12,02 km/h</t>
  </si>
  <si>
    <t>Fleischhauer Michael</t>
  </si>
  <si>
    <t>TU Kaiserslautern</t>
  </si>
  <si>
    <t>0:34:57,6</t>
  </si>
  <si>
    <t>12,01 km/h</t>
  </si>
  <si>
    <t>Höring Julian</t>
  </si>
  <si>
    <t>0:34:58,1</t>
  </si>
  <si>
    <t>Hettesheimer Bernhard</t>
  </si>
  <si>
    <t>Kindsbach</t>
  </si>
  <si>
    <t>0:35:07,9</t>
  </si>
  <si>
    <t>11,95 km/h</t>
  </si>
  <si>
    <t>Malle Gunter</t>
  </si>
  <si>
    <t>0:35:13,5</t>
  </si>
  <si>
    <t>11,92 km/h</t>
  </si>
  <si>
    <t>Jung Michael</t>
  </si>
  <si>
    <t>0:35:14,6</t>
  </si>
  <si>
    <t>Follmann Peter</t>
  </si>
  <si>
    <t>0:35:14,8</t>
  </si>
  <si>
    <t>Zangerle Martin</t>
  </si>
  <si>
    <t>0:35:17,3</t>
  </si>
  <si>
    <t>11,9 km/h</t>
  </si>
  <si>
    <t>Frenzel Andreas</t>
  </si>
  <si>
    <t>0:35:18,8</t>
  </si>
  <si>
    <t>11,89 km/h</t>
  </si>
  <si>
    <t>Schlemmer Michael</t>
  </si>
  <si>
    <t>0:35:18,9</t>
  </si>
  <si>
    <t>Nickolaus Christian</t>
  </si>
  <si>
    <t>Mackenbach</t>
  </si>
  <si>
    <t>0:35:19,9</t>
  </si>
  <si>
    <t>Bradfisch Janine</t>
  </si>
  <si>
    <t>DRB Lauftreff</t>
  </si>
  <si>
    <t>0:35:21,2</t>
  </si>
  <si>
    <t>11,88 km/h</t>
  </si>
  <si>
    <t>Naumann Frank</t>
  </si>
  <si>
    <t>TuCS Jettenbach</t>
  </si>
  <si>
    <t>0:35:21,9</t>
  </si>
  <si>
    <t>Wittramm Jan</t>
  </si>
  <si>
    <t>0:35:24,1</t>
  </si>
  <si>
    <t>11,86 km/h</t>
  </si>
  <si>
    <t>Wenz Markus</t>
  </si>
  <si>
    <t>Adam Jürgen</t>
  </si>
  <si>
    <t>Kolping Obermohr</t>
  </si>
  <si>
    <t>0:35:24,4</t>
  </si>
  <si>
    <t>Post Martin</t>
  </si>
  <si>
    <t>0:35:28,1</t>
  </si>
  <si>
    <t>11,84 km/h</t>
  </si>
  <si>
    <t>Steppan Simon</t>
  </si>
  <si>
    <t>0:35:28,6</t>
  </si>
  <si>
    <t>Konrad Rainer</t>
  </si>
  <si>
    <t>0:35:30,1</t>
  </si>
  <si>
    <t>11,83 km/h</t>
  </si>
  <si>
    <t>Ciba Jürgen</t>
  </si>
  <si>
    <t>0:35:30,9</t>
  </si>
  <si>
    <t>Wenz Steffi</t>
  </si>
  <si>
    <t>0:35:32,9</t>
  </si>
  <si>
    <t>11,81 km/h</t>
  </si>
  <si>
    <t>Altvater Alexander</t>
  </si>
  <si>
    <t>0:35:39,4</t>
  </si>
  <si>
    <t>11,78 km/h</t>
  </si>
  <si>
    <t>Leonhardt Andreas</t>
  </si>
  <si>
    <t>SV Niederkirchen</t>
  </si>
  <si>
    <t>0:35:40,5</t>
  </si>
  <si>
    <t>11,77 km/h</t>
  </si>
  <si>
    <t>Scheiber Roland</t>
  </si>
  <si>
    <t>Schallodenbach</t>
  </si>
  <si>
    <t>0:35:44,4</t>
  </si>
  <si>
    <t>11,75 km/h</t>
  </si>
  <si>
    <t>Kube Tamina</t>
  </si>
  <si>
    <t>0:35:50,8</t>
  </si>
  <si>
    <t>11,72 km/h</t>
  </si>
  <si>
    <t>Lassueur Caroline</t>
  </si>
  <si>
    <t>Schweiz</t>
  </si>
  <si>
    <t>0:35:51,3</t>
  </si>
  <si>
    <t>11,71 km/h</t>
  </si>
  <si>
    <t>Schillo Klaus</t>
  </si>
  <si>
    <t>TuS Börsborn</t>
  </si>
  <si>
    <t>0:35:53,9</t>
  </si>
  <si>
    <t>11,7 km/h</t>
  </si>
  <si>
    <t>Hanks Michael</t>
  </si>
  <si>
    <t>0:35:54,3</t>
  </si>
  <si>
    <t>Grarius Uwe</t>
  </si>
  <si>
    <t>0:35:57,2</t>
  </si>
  <si>
    <t>11,68 km/h</t>
  </si>
  <si>
    <t>Benarides Linda</t>
  </si>
  <si>
    <t>0:36:00,3</t>
  </si>
  <si>
    <t>11,66 km/h</t>
  </si>
  <si>
    <t>Wilking Tim</t>
  </si>
  <si>
    <t>0:36:01,6</t>
  </si>
  <si>
    <t>Schillinger Fabio</t>
  </si>
  <si>
    <t>0:36:07,0</t>
  </si>
  <si>
    <t>11,63 km/h</t>
  </si>
  <si>
    <t>Marioneck Michael</t>
  </si>
  <si>
    <t>0:36:09,2</t>
  </si>
  <si>
    <t>11,62 km/h</t>
  </si>
  <si>
    <t>Schillinger Manfred</t>
  </si>
  <si>
    <t>0:36:14,3</t>
  </si>
  <si>
    <t>11,59 km/h</t>
  </si>
  <si>
    <t>Kratsch Dieter</t>
  </si>
  <si>
    <t>TUS Glan-Münchweiler</t>
  </si>
  <si>
    <t>0:36:15,6</t>
  </si>
  <si>
    <t>11,58 km/h</t>
  </si>
  <si>
    <t>Leisengang Fabian</t>
  </si>
  <si>
    <t>0:36:16,1</t>
  </si>
  <si>
    <t>Bold Christian</t>
  </si>
  <si>
    <t>0:36:16,6</t>
  </si>
  <si>
    <t>Ohliger Antje</t>
  </si>
  <si>
    <t>0:36:18,0</t>
  </si>
  <si>
    <t>11,57 km/h</t>
  </si>
  <si>
    <t>Kampa Heike</t>
  </si>
  <si>
    <t>AC Weinheim</t>
  </si>
  <si>
    <t>0:36:23,6</t>
  </si>
  <si>
    <t>11,54 km/h</t>
  </si>
  <si>
    <t>Weis Mathias</t>
  </si>
  <si>
    <t>0:36:24,9</t>
  </si>
  <si>
    <t>11,53 km/h</t>
  </si>
  <si>
    <t>Bitz Peter</t>
  </si>
  <si>
    <t>0:36:25,6</t>
  </si>
  <si>
    <t>Decker Joel</t>
  </si>
  <si>
    <t>United States</t>
  </si>
  <si>
    <t>0:36:27,9</t>
  </si>
  <si>
    <t>11,52 km/h</t>
  </si>
  <si>
    <t>Lessmeister Hardy</t>
  </si>
  <si>
    <t>Treptow Andreas</t>
  </si>
  <si>
    <t>Team Erdinger alkoholfrei</t>
  </si>
  <si>
    <t>0:36:28,9</t>
  </si>
  <si>
    <t>11,51 km/h</t>
  </si>
  <si>
    <t>Müller Karo</t>
  </si>
  <si>
    <t>Weber Marcel</t>
  </si>
  <si>
    <t>0:36:32,8</t>
  </si>
  <si>
    <t>11,49 km/h</t>
  </si>
  <si>
    <t>Merkel Sabine</t>
  </si>
  <si>
    <t>0:36:35,0</t>
  </si>
  <si>
    <t>11,48 km/h</t>
  </si>
  <si>
    <t>Braxton Sarah</t>
  </si>
  <si>
    <t>0:36:36,4</t>
  </si>
  <si>
    <t>11,47 km/h</t>
  </si>
  <si>
    <t>Müller Reimund</t>
  </si>
  <si>
    <t>LAZ Birkenfeld</t>
  </si>
  <si>
    <t>0:36:38,7</t>
  </si>
  <si>
    <t>11,46 km/h</t>
  </si>
  <si>
    <t>Lang Walter</t>
  </si>
  <si>
    <t>0:36:40,1</t>
  </si>
  <si>
    <t>11,45 km/h</t>
  </si>
  <si>
    <t>Kumpch Christina</t>
  </si>
  <si>
    <t>0:36:40,7</t>
  </si>
  <si>
    <t>Dechert Heike</t>
  </si>
  <si>
    <t>0:36:42,1</t>
  </si>
  <si>
    <t>11,44 km/h</t>
  </si>
  <si>
    <t>Schmitt Andreas</t>
  </si>
  <si>
    <t>Feuerwehr Rodenbach</t>
  </si>
  <si>
    <t>0:36:43,7</t>
  </si>
  <si>
    <t>11,43 km/h</t>
  </si>
  <si>
    <t>Weikert Sebastian</t>
  </si>
  <si>
    <t>0:36:44,9</t>
  </si>
  <si>
    <t>Wagler Ralf</t>
  </si>
  <si>
    <t>Kaiserslautern</t>
  </si>
  <si>
    <t>0:36:46,1</t>
  </si>
  <si>
    <t>11,42 km/h</t>
  </si>
  <si>
    <t>Günther Oliver</t>
  </si>
  <si>
    <t>1 .FC Kaiserlautern</t>
  </si>
  <si>
    <t>0:36:46,4</t>
  </si>
  <si>
    <t>Wunn Carmen</t>
  </si>
  <si>
    <t>0:36:46,7</t>
  </si>
  <si>
    <t>Müller Stefan</t>
  </si>
  <si>
    <t>0:36:48,8</t>
  </si>
  <si>
    <t>11,41 km/h</t>
  </si>
  <si>
    <t>Beutler Patrick</t>
  </si>
  <si>
    <t>0:36:49,6</t>
  </si>
  <si>
    <t>11,4 km/h</t>
  </si>
  <si>
    <t>Parsells April</t>
  </si>
  <si>
    <t>0:36:54,9</t>
  </si>
  <si>
    <t>11,38 km/h</t>
  </si>
  <si>
    <t>Zumbach Iris</t>
  </si>
  <si>
    <t>Decathlon Kaiserslautern</t>
  </si>
  <si>
    <t>0:36:56,6</t>
  </si>
  <si>
    <t>11,37 km/h</t>
  </si>
  <si>
    <t>Hoebel-Fitting Sandra</t>
  </si>
  <si>
    <t>0:36:56,8</t>
  </si>
  <si>
    <t>Kripp Oliver</t>
  </si>
  <si>
    <t>Quäl dich, du Sau, Eulenbis</t>
  </si>
  <si>
    <t>0:36:59,3</t>
  </si>
  <si>
    <t>11,35 km/h</t>
  </si>
  <si>
    <t>Hodapp-Malle Ute</t>
  </si>
  <si>
    <t>0:37:05,3</t>
  </si>
  <si>
    <t>W55</t>
  </si>
  <si>
    <t>11,32 km/h</t>
  </si>
  <si>
    <t>Kurtze Bernhard</t>
  </si>
  <si>
    <t>LT Hirzweiler</t>
  </si>
  <si>
    <t>0:37:05,6</t>
  </si>
  <si>
    <t>Lang Matthias</t>
  </si>
  <si>
    <t>0:37:07,0</t>
  </si>
  <si>
    <t>Kripp Nicole</t>
  </si>
  <si>
    <t>Ludwigshafener SV 07</t>
  </si>
  <si>
    <t>0:37:07,7</t>
  </si>
  <si>
    <t>11,31 km/h</t>
  </si>
  <si>
    <t>Lenhart Bernhard</t>
  </si>
  <si>
    <t>0:37:09,5</t>
  </si>
  <si>
    <t>11,3 km/h</t>
  </si>
  <si>
    <t>Schmähl Corinna</t>
  </si>
  <si>
    <t>Ludwigshafener SV 08</t>
  </si>
  <si>
    <t>0:37:09,7</t>
  </si>
  <si>
    <t>Singer Stefanie</t>
  </si>
  <si>
    <t>0:37:14,4</t>
  </si>
  <si>
    <t>11,28 km/h</t>
  </si>
  <si>
    <t>Correc Celina</t>
  </si>
  <si>
    <t>0:37:16,7</t>
  </si>
  <si>
    <t>11,27 km/h</t>
  </si>
  <si>
    <t>Müller Michael</t>
  </si>
  <si>
    <t>VC Feuerball</t>
  </si>
  <si>
    <t>0:37:17,8</t>
  </si>
  <si>
    <t>11,26 km/h</t>
  </si>
  <si>
    <t>Strasser Udo</t>
  </si>
  <si>
    <t>0:37:22,2</t>
  </si>
  <si>
    <t>11,24 km/h</t>
  </si>
  <si>
    <t>Weyland Markus</t>
  </si>
  <si>
    <t>WSF Zweibrücken</t>
  </si>
  <si>
    <t>0:37:27,1</t>
  </si>
  <si>
    <t>11,21 km/h</t>
  </si>
  <si>
    <t>Drumm Silke</t>
  </si>
  <si>
    <t>0:37:27,8</t>
  </si>
  <si>
    <t>Bold Christopher</t>
  </si>
  <si>
    <t>0:37:29,2</t>
  </si>
  <si>
    <t>11,2 km/h</t>
  </si>
  <si>
    <t>Wagner Yvonne</t>
  </si>
  <si>
    <t>0:37:31,3</t>
  </si>
  <si>
    <t>11,19 km/h</t>
  </si>
  <si>
    <t>Lang Dietmar</t>
  </si>
  <si>
    <t>0:37:31,5</t>
  </si>
  <si>
    <t>Killian Jürgen</t>
  </si>
  <si>
    <t>0:37:32,4</t>
  </si>
  <si>
    <t>Baldauf Guido</t>
  </si>
  <si>
    <t>Maronoro Running Team</t>
  </si>
  <si>
    <t>0:37:35,8</t>
  </si>
  <si>
    <t>11,17 km/h</t>
  </si>
  <si>
    <t>Westrich Sabrina</t>
  </si>
  <si>
    <t>0:37:35,9</t>
  </si>
  <si>
    <t>Schmitz Günther</t>
  </si>
  <si>
    <t>0:37:37,7</t>
  </si>
  <si>
    <t>11,16 km/h</t>
  </si>
  <si>
    <t>Berger Konrad</t>
  </si>
  <si>
    <t>GFI Runners</t>
  </si>
  <si>
    <t>0:37:38,6</t>
  </si>
  <si>
    <t>Dr. Merkel Hans Otto</t>
  </si>
  <si>
    <t>Wiwa KL</t>
  </si>
  <si>
    <t>0:37:40,7</t>
  </si>
  <si>
    <t>11,15 km/h</t>
  </si>
  <si>
    <t>Starck Uli</t>
  </si>
  <si>
    <t>MEINE-VVB</t>
  </si>
  <si>
    <t>0:37:46,3</t>
  </si>
  <si>
    <t>11,12 km/h</t>
  </si>
  <si>
    <t>Correc Manuela</t>
  </si>
  <si>
    <t>0:37:47,2</t>
  </si>
  <si>
    <t>11,11 km/h</t>
  </si>
  <si>
    <t>Giannelli Eugenio</t>
  </si>
  <si>
    <t>0:37:48,7</t>
  </si>
  <si>
    <t>Becker Martin</t>
  </si>
  <si>
    <t>0:37:59,5</t>
  </si>
  <si>
    <t>11,05 km/h</t>
  </si>
  <si>
    <t>Fuder Tim</t>
  </si>
  <si>
    <t>SV Wiesenthalerhof</t>
  </si>
  <si>
    <t>0:38:00,0</t>
  </si>
  <si>
    <t>Botasow Nadja</t>
  </si>
  <si>
    <t>0:38:00,1</t>
  </si>
  <si>
    <t>Fuder Thomas</t>
  </si>
  <si>
    <t>0:38:00,4</t>
  </si>
  <si>
    <t>Wilhelm Lena</t>
  </si>
  <si>
    <t>0:38:08,6</t>
  </si>
  <si>
    <t>wSch</t>
  </si>
  <si>
    <t>11,01 km/h</t>
  </si>
  <si>
    <t>Bügner Marie</t>
  </si>
  <si>
    <t>SG Eulenbis</t>
  </si>
  <si>
    <t>0:38:08,7</t>
  </si>
  <si>
    <t>Erbert Michael</t>
  </si>
  <si>
    <t>0:38:09,5</t>
  </si>
  <si>
    <t>Dojani Steffi</t>
  </si>
  <si>
    <t>Laufgruppe Heike Buchinger</t>
  </si>
  <si>
    <t>0:38:10,0</t>
  </si>
  <si>
    <t>11 km/h</t>
  </si>
  <si>
    <t>Wagner Jessica</t>
  </si>
  <si>
    <t>Stroller Warriors Ramstein</t>
  </si>
  <si>
    <t>0:38:10,9</t>
  </si>
  <si>
    <t>Workman Jennifer</t>
  </si>
  <si>
    <t>Schubert Wolfram</t>
  </si>
  <si>
    <t>TV Kaiserslautern</t>
  </si>
  <si>
    <t>0:38:12,6</t>
  </si>
  <si>
    <t>10,99 km/h</t>
  </si>
  <si>
    <t>Denzer Tina</t>
  </si>
  <si>
    <t>0:38:12,9</t>
  </si>
  <si>
    <t>Brewi Lisa</t>
  </si>
  <si>
    <t>0:38:13,0</t>
  </si>
  <si>
    <t>Price Gabrielle</t>
  </si>
  <si>
    <t>0:38:14,2</t>
  </si>
  <si>
    <t>10,98 km/h</t>
  </si>
  <si>
    <t>Sooß Nadine</t>
  </si>
  <si>
    <t>0:38:14,3</t>
  </si>
  <si>
    <t>Zeigermann Daniel</t>
  </si>
  <si>
    <t>0:38:14,8</t>
  </si>
  <si>
    <t>Dietrich Michaela</t>
  </si>
  <si>
    <t>L-Joggers</t>
  </si>
  <si>
    <t>0:38:15,4</t>
  </si>
  <si>
    <t>Schneider Patrick</t>
  </si>
  <si>
    <t>0:38:22,9</t>
  </si>
  <si>
    <t>10,94 km/h</t>
  </si>
  <si>
    <t>Tinti Ilona</t>
  </si>
  <si>
    <t>0:38:27,5</t>
  </si>
  <si>
    <t>10,92 km/h</t>
  </si>
  <si>
    <t>Godulla Daniel</t>
  </si>
  <si>
    <t>0:38:34,2</t>
  </si>
  <si>
    <t>10,89 km/h</t>
  </si>
  <si>
    <t>Röseler Astrid</t>
  </si>
  <si>
    <t>0:38:39,8</t>
  </si>
  <si>
    <t>10,86 km/h</t>
  </si>
  <si>
    <t>Brod Günther</t>
  </si>
  <si>
    <t>Homburg</t>
  </si>
  <si>
    <t>0:38:42,6</t>
  </si>
  <si>
    <t>10,85 km/h</t>
  </si>
  <si>
    <t>Schultz Brigitte</t>
  </si>
  <si>
    <t>0:38:44,2</t>
  </si>
  <si>
    <t>10,84 km/h</t>
  </si>
  <si>
    <t>Eid Annika</t>
  </si>
  <si>
    <t>Lauffreunde Naheland Bad Kreuznach e.V.</t>
  </si>
  <si>
    <t>0:38:53,8</t>
  </si>
  <si>
    <t>10,8 km/h</t>
  </si>
  <si>
    <t>Herzog Christine</t>
  </si>
  <si>
    <t>0:38:56,0</t>
  </si>
  <si>
    <t>10,79 km/h</t>
  </si>
  <si>
    <t>Paterna Peter</t>
  </si>
  <si>
    <t>0:38:59,0</t>
  </si>
  <si>
    <t>10,77 km/h</t>
  </si>
  <si>
    <t>Mayer Marco</t>
  </si>
  <si>
    <t>Quäl du dich du Sau</t>
  </si>
  <si>
    <t>0:38:59,4</t>
  </si>
  <si>
    <t>Nesseler Werner</t>
  </si>
  <si>
    <t>0:39:04,5</t>
  </si>
  <si>
    <t>10,75 km/h</t>
  </si>
  <si>
    <t>Zeigermann Mayk</t>
  </si>
  <si>
    <t>0:39:06,8</t>
  </si>
  <si>
    <t>10,74 km/h</t>
  </si>
  <si>
    <t>Bakri-Jung Sarah</t>
  </si>
  <si>
    <t>0:39:08,7</t>
  </si>
  <si>
    <t>10,73 km/h</t>
  </si>
  <si>
    <t>Becker Ursula</t>
  </si>
  <si>
    <t>Tv Brücken</t>
  </si>
  <si>
    <t>0:39:08,8</t>
  </si>
  <si>
    <t>Mensik Robin</t>
  </si>
  <si>
    <t>0:39:11,1</t>
  </si>
  <si>
    <t>10,72 km/h</t>
  </si>
  <si>
    <t>Shishido Harald</t>
  </si>
  <si>
    <t>0:39:11,6</t>
  </si>
  <si>
    <t>Brandon Collins</t>
  </si>
  <si>
    <t>0:39:17,4</t>
  </si>
  <si>
    <t>10,69 km/h</t>
  </si>
  <si>
    <t>Göttel Carsten</t>
  </si>
  <si>
    <t>0:39:18,8</t>
  </si>
  <si>
    <t>10,68 km/h</t>
  </si>
  <si>
    <t>Neumann Florian</t>
  </si>
  <si>
    <t>0:39:19,3</t>
  </si>
  <si>
    <t>Walg Christoph</t>
  </si>
  <si>
    <t>SG Jettenbach-Eßweiler-Rothselberg</t>
  </si>
  <si>
    <t>0:39:20,0</t>
  </si>
  <si>
    <t>Hinske Dorothea</t>
  </si>
  <si>
    <t>Müller Susanne</t>
  </si>
  <si>
    <t>0:39:25,0</t>
  </si>
  <si>
    <t>10,66 km/h</t>
  </si>
  <si>
    <t>Parsells Piper</t>
  </si>
  <si>
    <t>0:39:25,4</t>
  </si>
  <si>
    <t>10,65 km/h</t>
  </si>
  <si>
    <t>Bracke Josina</t>
  </si>
  <si>
    <t>0:39:26,0</t>
  </si>
  <si>
    <t>Buch Dietmar</t>
  </si>
  <si>
    <t>0:39:28,0</t>
  </si>
  <si>
    <t>10,64 km/h</t>
  </si>
  <si>
    <t>Parsells Chad</t>
  </si>
  <si>
    <t>0:39:28,8</t>
  </si>
  <si>
    <t>Even Günther</t>
  </si>
  <si>
    <t>0:39:30,2</t>
  </si>
  <si>
    <t>10,63 km/h</t>
  </si>
  <si>
    <t>Berges Reinhardt</t>
  </si>
  <si>
    <t>0:39:30,8</t>
  </si>
  <si>
    <t>Siegfried Luca Luisa</t>
  </si>
  <si>
    <t>0:39:33,2</t>
  </si>
  <si>
    <t>10,62 km/h</t>
  </si>
  <si>
    <t>Stortz Martin</t>
  </si>
  <si>
    <t>0:39:39,4</t>
  </si>
  <si>
    <t>10,59 km/h</t>
  </si>
  <si>
    <t>Müller Bea</t>
  </si>
  <si>
    <t>0:39:41,6</t>
  </si>
  <si>
    <t>10,58 km/h</t>
  </si>
  <si>
    <t>Sattler Christiane</t>
  </si>
  <si>
    <t>0:39:43,7</t>
  </si>
  <si>
    <t>10,57 km/h</t>
  </si>
  <si>
    <t>Buchinger Heike</t>
  </si>
  <si>
    <t>0:39:43,9</t>
  </si>
  <si>
    <t>Käfer Christian</t>
  </si>
  <si>
    <t>0:39:48,7</t>
  </si>
  <si>
    <t>10,55 km/h</t>
  </si>
  <si>
    <t>Kedzierski Sarah</t>
  </si>
  <si>
    <t>0:39:49,0</t>
  </si>
  <si>
    <t>Schmitt Matthias</t>
  </si>
  <si>
    <t>0:39:49,9</t>
  </si>
  <si>
    <t>10,54 km/h</t>
  </si>
  <si>
    <t>Nauerz Andrea</t>
  </si>
  <si>
    <t>ohne</t>
  </si>
  <si>
    <t>0:39:51,4</t>
  </si>
  <si>
    <t>Maade Henny</t>
  </si>
  <si>
    <t>0:39:54,7</t>
  </si>
  <si>
    <t>10,52 km/h</t>
  </si>
  <si>
    <t>Janik Wolfram</t>
  </si>
  <si>
    <t>0:39:55,1</t>
  </si>
  <si>
    <t>Zott Nicole</t>
  </si>
  <si>
    <t>0:39:56,6</t>
  </si>
  <si>
    <t>10,51 km/h</t>
  </si>
  <si>
    <t>Poremba Marlene</t>
  </si>
  <si>
    <t>0:39:57,2</t>
  </si>
  <si>
    <t>Koch Joachim</t>
  </si>
  <si>
    <t>0:39:58,3</t>
  </si>
  <si>
    <t>Lang Carolin</t>
  </si>
  <si>
    <t>0:40:01,2</t>
  </si>
  <si>
    <t>10,49 km/h</t>
  </si>
  <si>
    <t>Lang Rainer</t>
  </si>
  <si>
    <t>0:40:01,4</t>
  </si>
  <si>
    <t>Schanne Sophie</t>
  </si>
  <si>
    <t>0:40:02,7</t>
  </si>
  <si>
    <t>Schmitt Alexander</t>
  </si>
  <si>
    <t>Morbacher SV</t>
  </si>
  <si>
    <t>0:40:18,2</t>
  </si>
  <si>
    <t>10,42 km/h</t>
  </si>
  <si>
    <t>Kumpch Marc</t>
  </si>
  <si>
    <t>0:40:21,3</t>
  </si>
  <si>
    <t>10,41 km/h</t>
  </si>
  <si>
    <t>Blauth Thomas</t>
  </si>
  <si>
    <t>0:40:28,5</t>
  </si>
  <si>
    <t>10,38 km/h</t>
  </si>
  <si>
    <t>Brough Julian</t>
  </si>
  <si>
    <t>Great Britain</t>
  </si>
  <si>
    <t>0:40:35,1</t>
  </si>
  <si>
    <t>10,35 km/h</t>
  </si>
  <si>
    <t>Bodenschatz Andrea</t>
  </si>
  <si>
    <t>0:41:00,8</t>
  </si>
  <si>
    <t>10,24 km/h</t>
  </si>
  <si>
    <t>Pahle Letizia</t>
  </si>
  <si>
    <t>Aktive Ladies</t>
  </si>
  <si>
    <t>0:41:08,9</t>
  </si>
  <si>
    <t>10,21 km/h</t>
  </si>
  <si>
    <t>Punstein Kati</t>
  </si>
  <si>
    <t>0:41:14,8</t>
  </si>
  <si>
    <t>10,18 km/h</t>
  </si>
  <si>
    <t>Wachter Marc</t>
  </si>
  <si>
    <t>0:41:15,2</t>
  </si>
  <si>
    <t>Arndt Alfred</t>
  </si>
  <si>
    <t>TV  Rodenbach</t>
  </si>
  <si>
    <t>0:41:15,3</t>
  </si>
  <si>
    <t>Bertleff-Lutz Doris</t>
  </si>
  <si>
    <t>0:41:17,1</t>
  </si>
  <si>
    <t>10,17 km/h</t>
  </si>
  <si>
    <t>Roth Klaus</t>
  </si>
  <si>
    <t>TV Rheinau 1893</t>
  </si>
  <si>
    <t>0:41:17,5</t>
  </si>
  <si>
    <t>Jung Doreen</t>
  </si>
  <si>
    <t>LT SG FöBo</t>
  </si>
  <si>
    <t>0:41:23,3</t>
  </si>
  <si>
    <t>10,15 km/h</t>
  </si>
  <si>
    <t>Schlarb Frederik</t>
  </si>
  <si>
    <t>0:41:25,4</t>
  </si>
  <si>
    <t>10,14 km/h</t>
  </si>
  <si>
    <t>Kennel Felix</t>
  </si>
  <si>
    <t>0:41:30,5</t>
  </si>
  <si>
    <t>10,12 km/h</t>
  </si>
  <si>
    <t>Graupner Nina</t>
  </si>
  <si>
    <t>0:41:32,9</t>
  </si>
  <si>
    <t>10,11 km/h</t>
  </si>
  <si>
    <t>Gerbendorf Svenja</t>
  </si>
  <si>
    <t>0:41:36,5</t>
  </si>
  <si>
    <t>10,09 km/h</t>
  </si>
  <si>
    <t>Müller Sophie</t>
  </si>
  <si>
    <t>0:41:37,6</t>
  </si>
  <si>
    <t>Hempel Florian</t>
  </si>
  <si>
    <t>0:41:38,1</t>
  </si>
  <si>
    <t>Hempel Annika</t>
  </si>
  <si>
    <t>0:41:40,3</t>
  </si>
  <si>
    <t>10,08 km/h</t>
  </si>
  <si>
    <t>Kobsa Roland</t>
  </si>
  <si>
    <t>0:41:42,7</t>
  </si>
  <si>
    <t>10,07 km/h</t>
  </si>
  <si>
    <t>Even Katja</t>
  </si>
  <si>
    <t>0:41:47,8</t>
  </si>
  <si>
    <t>10,05 km/h</t>
  </si>
  <si>
    <t>Tinti Markus</t>
  </si>
  <si>
    <t>0:41:48,0</t>
  </si>
  <si>
    <t>Heintz Carolin</t>
  </si>
  <si>
    <t>0:42:11,7</t>
  </si>
  <si>
    <t>9,95 km/h</t>
  </si>
  <si>
    <t>Brusch Katharina</t>
  </si>
  <si>
    <t>0:42:27,5</t>
  </si>
  <si>
    <t>9,89 km/h</t>
  </si>
  <si>
    <t>Vogt Martin</t>
  </si>
  <si>
    <t>0:42:32,1</t>
  </si>
  <si>
    <t>9,87 km/h</t>
  </si>
  <si>
    <t>Strasser Sabine</t>
  </si>
  <si>
    <t>0:42:35,9</t>
  </si>
  <si>
    <t>9,86 km/h</t>
  </si>
  <si>
    <t>Botsch Mona</t>
  </si>
  <si>
    <t>0:42:45,3</t>
  </si>
  <si>
    <t>9,82 km/h</t>
  </si>
  <si>
    <t>Moratzky Leonie</t>
  </si>
  <si>
    <t>0:42:48,1</t>
  </si>
  <si>
    <t>9,81 km/h</t>
  </si>
  <si>
    <t>Bracke Christiane</t>
  </si>
  <si>
    <t>0:42:54,1</t>
  </si>
  <si>
    <t>9,79 km/h</t>
  </si>
  <si>
    <t>Stahl Leon</t>
  </si>
  <si>
    <t>0:43:00,7</t>
  </si>
  <si>
    <t>9,76 km/h</t>
  </si>
  <si>
    <t>Lorch Petra</t>
  </si>
  <si>
    <t>0:43:13,7</t>
  </si>
  <si>
    <t>9,72 km/h</t>
  </si>
  <si>
    <t>Zangerle-Müller Pia</t>
  </si>
  <si>
    <t>0:43:14,9</t>
  </si>
  <si>
    <t>9,71 km/h</t>
  </si>
  <si>
    <t>Andes Petra</t>
  </si>
  <si>
    <t>0:43:15,4</t>
  </si>
  <si>
    <t>Mayer Martina</t>
  </si>
  <si>
    <t>0:43:17,3</t>
  </si>
  <si>
    <t>9,7 km/h</t>
  </si>
  <si>
    <t>Buch Corinna</t>
  </si>
  <si>
    <t>0:43:19,4</t>
  </si>
  <si>
    <t>9,69 km/h</t>
  </si>
  <si>
    <t>Ebbets Cautlin</t>
  </si>
  <si>
    <t>0:43:20,7</t>
  </si>
  <si>
    <t>Dietrich Grit</t>
  </si>
  <si>
    <t>0:43:22,9</t>
  </si>
  <si>
    <t>9,68 km/h</t>
  </si>
  <si>
    <t>Leis Anna-Lisa</t>
  </si>
  <si>
    <t>0:43:26,9</t>
  </si>
  <si>
    <t>9,67 km/h</t>
  </si>
  <si>
    <t>Schanne Rainer</t>
  </si>
  <si>
    <t>0:43:28,0</t>
  </si>
  <si>
    <t>9,66 km/h</t>
  </si>
  <si>
    <t>Kesselring Werner</t>
  </si>
  <si>
    <t>SV Hauptstuhl</t>
  </si>
  <si>
    <t>0:43:35,1</t>
  </si>
  <si>
    <t>9,64 km/h</t>
  </si>
  <si>
    <t>Strohhauer Nicole</t>
  </si>
  <si>
    <t>0:43:36,9</t>
  </si>
  <si>
    <t>9,63 km/h</t>
  </si>
  <si>
    <t>Liebenthal Eva</t>
  </si>
  <si>
    <t>0:43:39,8</t>
  </si>
  <si>
    <t>9,62 km/h</t>
  </si>
  <si>
    <t>Minges Eva</t>
  </si>
  <si>
    <t>0:43:44,4</t>
  </si>
  <si>
    <t>9,6 km/h</t>
  </si>
  <si>
    <t>Dargegen Jasmin</t>
  </si>
  <si>
    <t>0:43:53,1</t>
  </si>
  <si>
    <t>9,57 km/h</t>
  </si>
  <si>
    <t>Palumbo Walter</t>
  </si>
  <si>
    <t>OSS</t>
  </si>
  <si>
    <t>0:43:55,2</t>
  </si>
  <si>
    <t>9,56 km/h</t>
  </si>
  <si>
    <t>Sweigert Patrcia</t>
  </si>
  <si>
    <t>0:43:56,3</t>
  </si>
  <si>
    <t>Grieser Angelika</t>
  </si>
  <si>
    <t>SV Kottweiler-Schwanden</t>
  </si>
  <si>
    <t>Walther Julia</t>
  </si>
  <si>
    <t>0:43:56,4</t>
  </si>
  <si>
    <t>Zumbach Nora</t>
  </si>
  <si>
    <t>0:44:01,1</t>
  </si>
  <si>
    <t>9,54 km/h</t>
  </si>
  <si>
    <t>Schmitz Christa</t>
  </si>
  <si>
    <t>LF Naheland</t>
  </si>
  <si>
    <t>0:44:05,3</t>
  </si>
  <si>
    <t>W65</t>
  </si>
  <si>
    <t>9,53 km/h</t>
  </si>
  <si>
    <t>Becker Thomas</t>
  </si>
  <si>
    <t>SG Hüffler Wahnwegen</t>
  </si>
  <si>
    <t>0:44:12,2</t>
  </si>
  <si>
    <t>9,5 km/h</t>
  </si>
  <si>
    <t>Gironda Giovanni</t>
  </si>
  <si>
    <t>DLA RUNNING CLUB</t>
  </si>
  <si>
    <t>0:44:13,4</t>
  </si>
  <si>
    <t>Garces Stephen</t>
  </si>
  <si>
    <t>0:44:15,5</t>
  </si>
  <si>
    <t>9,49 km/h</t>
  </si>
  <si>
    <t>Weber Lisa</t>
  </si>
  <si>
    <t>VfB Weilerbach</t>
  </si>
  <si>
    <t>0:44:22,6</t>
  </si>
  <si>
    <t>9,46 km/h</t>
  </si>
  <si>
    <t>Kent Sandra</t>
  </si>
  <si>
    <t>0:44:29,9</t>
  </si>
  <si>
    <t>9,44 km/h</t>
  </si>
  <si>
    <t>Hudzikiewicz Amy</t>
  </si>
  <si>
    <t>Ramstein Runner</t>
  </si>
  <si>
    <t>0:44:31,3</t>
  </si>
  <si>
    <t>9,43 km/h</t>
  </si>
  <si>
    <t>Ridenbourgh Hallie</t>
  </si>
  <si>
    <t>0:44:32,2</t>
  </si>
  <si>
    <t>Rudat Nina</t>
  </si>
  <si>
    <t>LTSG FÖBO</t>
  </si>
  <si>
    <t>0:44:33,2</t>
  </si>
  <si>
    <t>Fitting Ralf</t>
  </si>
  <si>
    <t>Matzelle Sandra</t>
  </si>
  <si>
    <t>0:44:41,2</t>
  </si>
  <si>
    <t>9,4 km/h</t>
  </si>
  <si>
    <t>Weber Daniela</t>
  </si>
  <si>
    <t>0:44:44,2</t>
  </si>
  <si>
    <t>9,39 km/h</t>
  </si>
  <si>
    <t>Gutwein Andre</t>
  </si>
  <si>
    <t>0:44:46,2</t>
  </si>
  <si>
    <t>9,38 km/h</t>
  </si>
  <si>
    <t>Scherne Angela</t>
  </si>
  <si>
    <t>0:44:47,0</t>
  </si>
  <si>
    <t>Gruczka Marcel</t>
  </si>
  <si>
    <t>0:44:51,7</t>
  </si>
  <si>
    <t>9,36 km/h</t>
  </si>
  <si>
    <t>Henni Irmgard</t>
  </si>
  <si>
    <t>kein</t>
  </si>
  <si>
    <t>0:44:57,0</t>
  </si>
  <si>
    <t>W60</t>
  </si>
  <si>
    <t>9,34 km/h</t>
  </si>
  <si>
    <t>Kosser Martina</t>
  </si>
  <si>
    <t>0:45:08,0</t>
  </si>
  <si>
    <t>9,31 km/h</t>
  </si>
  <si>
    <t>Siring Frank</t>
  </si>
  <si>
    <t>Pfadfinder Olsbrücken</t>
  </si>
  <si>
    <t>0:45:18,3</t>
  </si>
  <si>
    <t>9,27 km/h</t>
  </si>
  <si>
    <t>Stenger Vanessa</t>
  </si>
  <si>
    <t>0:45:21,8</t>
  </si>
  <si>
    <t>9,26 km/h</t>
  </si>
  <si>
    <t>Salnaitis Daniela</t>
  </si>
  <si>
    <t>0:45:22,1</t>
  </si>
  <si>
    <t>Shebani Kathrin</t>
  </si>
  <si>
    <t>0:45:22,4</t>
  </si>
  <si>
    <t>Fleige Kim</t>
  </si>
  <si>
    <t>0:45:23,5</t>
  </si>
  <si>
    <t>9,25 km/h</t>
  </si>
  <si>
    <t>Keilhauer Uwe</t>
  </si>
  <si>
    <t>0:45:23,8</t>
  </si>
  <si>
    <t>Klein Jessica</t>
  </si>
  <si>
    <t>0:45:26,0</t>
  </si>
  <si>
    <t>9,24 km/h</t>
  </si>
  <si>
    <t>Metzger Martina</t>
  </si>
  <si>
    <t>0:45:31,9</t>
  </si>
  <si>
    <t>9,22 km/h</t>
  </si>
  <si>
    <t>Lutz Eva</t>
  </si>
  <si>
    <t>0:45:34,7</t>
  </si>
  <si>
    <t>9,21 km/h</t>
  </si>
  <si>
    <t>Kaufmann Heribert</t>
  </si>
  <si>
    <t>0:45:42,3</t>
  </si>
  <si>
    <t>9,19 km/h</t>
  </si>
  <si>
    <t>Schöppe Thorsten</t>
  </si>
  <si>
    <t>0:45:55,4</t>
  </si>
  <si>
    <t>9,15 km/h</t>
  </si>
  <si>
    <t>Treptow Nicole</t>
  </si>
  <si>
    <t>0:46:19,1</t>
  </si>
  <si>
    <t>9,07 km/h</t>
  </si>
  <si>
    <t>Götziunger Andreas</t>
  </si>
  <si>
    <t>Miesenbach</t>
  </si>
  <si>
    <t>0:46:19,6</t>
  </si>
  <si>
    <t>Cibula Vanessa</t>
  </si>
  <si>
    <t>0:46:20,0</t>
  </si>
  <si>
    <t>9,06 km/h</t>
  </si>
  <si>
    <t>Cullmann Denise</t>
  </si>
  <si>
    <t>0:46:21,0</t>
  </si>
  <si>
    <t>Muth Richard</t>
  </si>
  <si>
    <t>SG Unteres Eistal</t>
  </si>
  <si>
    <t>0:46:32,2</t>
  </si>
  <si>
    <t>9,03 km/h</t>
  </si>
  <si>
    <t>Velten Rudi</t>
  </si>
  <si>
    <t>0:46:36,1</t>
  </si>
  <si>
    <t>9,01 km/h</t>
  </si>
  <si>
    <t>Asel Alina</t>
  </si>
  <si>
    <t>Zimmermann-Zott Katja</t>
  </si>
  <si>
    <t>0:46:41,1</t>
  </si>
  <si>
    <t>9 km/h</t>
  </si>
  <si>
    <t>Schindler-Pfeiffer Doris</t>
  </si>
  <si>
    <t>0:46:48,3</t>
  </si>
  <si>
    <t>8,97 km/h</t>
  </si>
  <si>
    <t>Pfeiffer Benno</t>
  </si>
  <si>
    <t>0:46:49,0</t>
  </si>
  <si>
    <t>Fleischhauer Anne</t>
  </si>
  <si>
    <t>0:47:03,5</t>
  </si>
  <si>
    <t>8,92 km/h</t>
  </si>
  <si>
    <t>Diebjeck Daniela</t>
  </si>
  <si>
    <t>0:47:10,5</t>
  </si>
  <si>
    <t>8,9 km/h</t>
  </si>
  <si>
    <t>Beutler Peter</t>
  </si>
  <si>
    <t>0:47:33,7</t>
  </si>
  <si>
    <t>8,83 km/h</t>
  </si>
  <si>
    <t>Korinth Nina</t>
  </si>
  <si>
    <t>0:47:48,2</t>
  </si>
  <si>
    <t>8,79 km/h</t>
  </si>
  <si>
    <t>Schwabrow Inga</t>
  </si>
  <si>
    <t>0:48:08,7</t>
  </si>
  <si>
    <t>8,72 km/h</t>
  </si>
  <si>
    <t>Leonhardt Alexandra</t>
  </si>
  <si>
    <t>0:48:14,6</t>
  </si>
  <si>
    <t>8,71 km/h</t>
  </si>
  <si>
    <t>Lockwood Kelly</t>
  </si>
  <si>
    <t>Stoller Warrior Ramstein</t>
  </si>
  <si>
    <t>0:48:27,7</t>
  </si>
  <si>
    <t>8,67 km/h</t>
  </si>
  <si>
    <t>Danielle Mansour</t>
  </si>
  <si>
    <t>0:48:27,9</t>
  </si>
  <si>
    <t>Hanks Sarah</t>
  </si>
  <si>
    <t>0:48:34,4</t>
  </si>
  <si>
    <t>8,65 km/h</t>
  </si>
  <si>
    <t>Schiebelhut Kerstin</t>
  </si>
  <si>
    <t>0:49:04,7</t>
  </si>
  <si>
    <t>8,56 km/h</t>
  </si>
  <si>
    <t>Haber Melanie</t>
  </si>
  <si>
    <t>0:49:06,9</t>
  </si>
  <si>
    <t>8,55 km/h</t>
  </si>
  <si>
    <t>Westrich Carolin</t>
  </si>
  <si>
    <t>0:49:35,5</t>
  </si>
  <si>
    <t>8,47 km/h</t>
  </si>
  <si>
    <t>Pitschi Levin</t>
  </si>
  <si>
    <t>0:49:54,6</t>
  </si>
  <si>
    <t>8,41 km/h</t>
  </si>
  <si>
    <t>Cullmann Volker</t>
  </si>
  <si>
    <t>0:50:02,4</t>
  </si>
  <si>
    <t>8,39 km/h</t>
  </si>
  <si>
    <t>Mohr Claudia</t>
  </si>
  <si>
    <t>SV Katzweiler</t>
  </si>
  <si>
    <t>0:50:03,5</t>
  </si>
  <si>
    <t>Fecher Helen</t>
  </si>
  <si>
    <t>0:50:06,3</t>
  </si>
  <si>
    <t>8,38 km/h</t>
  </si>
  <si>
    <t>Mayer Angelika</t>
  </si>
  <si>
    <t>0:50:10,3</t>
  </si>
  <si>
    <t>8,37 km/h</t>
  </si>
  <si>
    <t>Splittgerber Louis</t>
  </si>
  <si>
    <t>Kuhl Ranninsks KL</t>
  </si>
  <si>
    <t>0:50:18,6</t>
  </si>
  <si>
    <t>8,35 km/h</t>
  </si>
  <si>
    <t>Splittgerber Tom</t>
  </si>
  <si>
    <t>Kuhl Ranninks KL</t>
  </si>
  <si>
    <t>0:50:18,7</t>
  </si>
  <si>
    <t>Pitschi Sandra</t>
  </si>
  <si>
    <t>0:50:20,4</t>
  </si>
  <si>
    <t>8,34 km/h</t>
  </si>
  <si>
    <t>Hemm Mareike</t>
  </si>
  <si>
    <t>0:50:31,8</t>
  </si>
  <si>
    <t>8,31 km/h</t>
  </si>
  <si>
    <t>Hemm Dierk</t>
  </si>
  <si>
    <t>0:50:34,1</t>
  </si>
  <si>
    <t>Brigaldino Romida</t>
  </si>
  <si>
    <t>0:51:26,3</t>
  </si>
  <si>
    <t>8,17 km/h</t>
  </si>
  <si>
    <t>Reh Alisa</t>
  </si>
  <si>
    <t>0:51:26,4</t>
  </si>
  <si>
    <t>8,16 km/h</t>
  </si>
  <si>
    <t>Karst Sandra</t>
  </si>
  <si>
    <t>0:52:17,0</t>
  </si>
  <si>
    <t>8,03 km/h</t>
  </si>
  <si>
    <t>Gilbert Samantha</t>
  </si>
  <si>
    <t>0:52:40,8</t>
  </si>
  <si>
    <t>7,97 km/h</t>
  </si>
  <si>
    <t>Knichel Anne</t>
  </si>
  <si>
    <t>0:52:41,0</t>
  </si>
  <si>
    <t>Bauer Benjamin</t>
  </si>
  <si>
    <t>0:52:48,6</t>
  </si>
  <si>
    <t>7,95 km/h</t>
  </si>
  <si>
    <t>Kripp Reiner</t>
  </si>
  <si>
    <t>0:53:04,9</t>
  </si>
  <si>
    <t>7,91 km/h</t>
  </si>
  <si>
    <t>Faivre Florian</t>
  </si>
  <si>
    <t>0:53:23,2</t>
  </si>
  <si>
    <t>7,87 km/h</t>
  </si>
  <si>
    <t>Camus Buchert Valentina</t>
  </si>
  <si>
    <t>0:53:23,4</t>
  </si>
  <si>
    <t>Wunker Therin</t>
  </si>
  <si>
    <t>Stroller Warriors</t>
  </si>
  <si>
    <t>0:53:31,0</t>
  </si>
  <si>
    <t>7,85 km/h</t>
  </si>
  <si>
    <t>Angle Sarah</t>
  </si>
  <si>
    <t>0:53:36,9</t>
  </si>
  <si>
    <t>7,83 km/h</t>
  </si>
  <si>
    <t>Herrmann Nicole</t>
  </si>
  <si>
    <t>0:53:39,5</t>
  </si>
  <si>
    <t>Roth Ruth</t>
  </si>
  <si>
    <t>0:53:40,6</t>
  </si>
  <si>
    <t>7,82 km/h</t>
  </si>
  <si>
    <t>Camus Buchert Eva</t>
  </si>
  <si>
    <t>0:54:02,3</t>
  </si>
  <si>
    <t>7,77 km/h</t>
  </si>
  <si>
    <t>Bier Michael</t>
  </si>
  <si>
    <t>Müller Claudia</t>
  </si>
  <si>
    <t>0:56:57,3</t>
  </si>
  <si>
    <t>7,37 km/h</t>
  </si>
  <si>
    <t>Serin Hatice</t>
  </si>
  <si>
    <t>0:56:57,6</t>
  </si>
  <si>
    <t>Brockmann Roman</t>
  </si>
  <si>
    <t>1:01:19,1</t>
  </si>
  <si>
    <t>6,85 km/h</t>
  </si>
  <si>
    <t>Zeigermann Tamara</t>
  </si>
  <si>
    <t>1:05:12,8</t>
  </si>
  <si>
    <t>6,44 km/h</t>
  </si>
  <si>
    <t>Fadel Luca</t>
  </si>
  <si>
    <t>0:03:36,2</t>
  </si>
  <si>
    <t>männl.</t>
  </si>
  <si>
    <t>18,32 km/h</t>
  </si>
  <si>
    <t>Di Fede Gianluca</t>
  </si>
  <si>
    <t>Weilerbach</t>
  </si>
  <si>
    <t>0:03:40,6</t>
  </si>
  <si>
    <t>17,95 km/h</t>
  </si>
  <si>
    <t>Moritz Ben</t>
  </si>
  <si>
    <t>Freundö</t>
  </si>
  <si>
    <t>0:03:43,3</t>
  </si>
  <si>
    <t>17,73 km/h</t>
  </si>
  <si>
    <t>Schwarm Luca</t>
  </si>
  <si>
    <t>0:03:44,8</t>
  </si>
  <si>
    <t>17,62 km/h</t>
  </si>
  <si>
    <t>Bernhardt Till</t>
  </si>
  <si>
    <t>0:03:45,2</t>
  </si>
  <si>
    <t>17,58 km/h</t>
  </si>
  <si>
    <t>Scholz Helena</t>
  </si>
  <si>
    <t>Schlumpflaufteam</t>
  </si>
  <si>
    <t>0:03:46,7</t>
  </si>
  <si>
    <t>weibl.</t>
  </si>
  <si>
    <t>17,47 km/h</t>
  </si>
  <si>
    <t>Lyons Leander</t>
  </si>
  <si>
    <t>0:04:06,3</t>
  </si>
  <si>
    <t>16,08 km/h</t>
  </si>
  <si>
    <t>Burgey Allegra</t>
  </si>
  <si>
    <t>0:04:07,4</t>
  </si>
  <si>
    <t>16 km/h</t>
  </si>
  <si>
    <t>Burgey Aurelian</t>
  </si>
  <si>
    <t>0:04:11,1</t>
  </si>
  <si>
    <t>15,77 km/h</t>
  </si>
  <si>
    <t>Schneider Tom</t>
  </si>
  <si>
    <t>TV 1908 Weidenthal e.V.</t>
  </si>
  <si>
    <t>0:04:15,5</t>
  </si>
  <si>
    <t>15,5 km/h</t>
  </si>
  <si>
    <t>Franger Jonah</t>
  </si>
  <si>
    <t>0:04:17,3</t>
  </si>
  <si>
    <t>15,39 km/h</t>
  </si>
  <si>
    <t>Scherne Michael</t>
  </si>
  <si>
    <t>0:04:18,6</t>
  </si>
  <si>
    <t>15,31 km/h</t>
  </si>
  <si>
    <t>Fett Finn- Jasper</t>
  </si>
  <si>
    <t>0:04:19,3</t>
  </si>
  <si>
    <t>15,27 km/h</t>
  </si>
  <si>
    <t>Wienands Tim</t>
  </si>
  <si>
    <t>0:04:27,3</t>
  </si>
  <si>
    <t>Wünstel Leon</t>
  </si>
  <si>
    <t>0:04:28,6</t>
  </si>
  <si>
    <t>14,74 km/h</t>
  </si>
  <si>
    <t>Scholz Bastian</t>
  </si>
  <si>
    <t>0:04:30,8</t>
  </si>
  <si>
    <t>Treptow Maximilian</t>
  </si>
  <si>
    <t>0:04:33,8</t>
  </si>
  <si>
    <t>14,46 km/h</t>
  </si>
  <si>
    <t>Tinti Sarah</t>
  </si>
  <si>
    <t>Aquakids</t>
  </si>
  <si>
    <t>0:04:36,5</t>
  </si>
  <si>
    <t>Fath Merle</t>
  </si>
  <si>
    <t>0:04:41,0</t>
  </si>
  <si>
    <t>14,09 km/h</t>
  </si>
  <si>
    <t>Hadbawnik Lara</t>
  </si>
  <si>
    <t>0:04:43,4</t>
  </si>
  <si>
    <t>Leonhardt Paul</t>
  </si>
  <si>
    <t>0:04:51,9</t>
  </si>
  <si>
    <t>Walther Jonas</t>
  </si>
  <si>
    <t>0:04:52,0</t>
  </si>
  <si>
    <t>Käfer Damian</t>
  </si>
  <si>
    <t>0:04:52,1</t>
  </si>
  <si>
    <t>13,55 km/h</t>
  </si>
  <si>
    <t>Leonhardt Max</t>
  </si>
  <si>
    <t>0:04:52,3</t>
  </si>
  <si>
    <t>Doesken Emelie</t>
  </si>
  <si>
    <t>0:04:54,5</t>
  </si>
  <si>
    <t>Binder Niklas</t>
  </si>
  <si>
    <t>0:04:56,3</t>
  </si>
  <si>
    <t>13,36 km/h</t>
  </si>
  <si>
    <t>Wagner Moritz</t>
  </si>
  <si>
    <t>0:04:57,3</t>
  </si>
  <si>
    <t>13,32 km/h</t>
  </si>
  <si>
    <t>Götzinger Nils</t>
  </si>
  <si>
    <t>0:04:59,1</t>
  </si>
  <si>
    <t>Dengel Amélie</t>
  </si>
  <si>
    <t>0:05:16,5</t>
  </si>
  <si>
    <t>12,51 km/h</t>
  </si>
  <si>
    <t>Brayton Kayla</t>
  </si>
  <si>
    <t>0:05:20,6</t>
  </si>
  <si>
    <t>Motzel Lia</t>
  </si>
  <si>
    <t>0:05:24,2</t>
  </si>
  <si>
    <t>Braxton Jalen</t>
  </si>
  <si>
    <t>0:05:24,4</t>
  </si>
  <si>
    <t>Baldauf Ennio</t>
  </si>
  <si>
    <t>TV Lemberg</t>
  </si>
  <si>
    <t>0:05:27,0</t>
  </si>
  <si>
    <t>0:05:27,3</t>
  </si>
  <si>
    <t>12,1 km/h</t>
  </si>
  <si>
    <t>Pescucu Leo</t>
  </si>
  <si>
    <t>0:05:28,1</t>
  </si>
  <si>
    <t>12,07 km/h</t>
  </si>
  <si>
    <t>Simon Marisa</t>
  </si>
  <si>
    <t>0:05:30,8</t>
  </si>
  <si>
    <t>11,97 km/h</t>
  </si>
  <si>
    <t>Schmitt Lina</t>
  </si>
  <si>
    <t>0:05:35,4</t>
  </si>
  <si>
    <t>11,8 km/h</t>
  </si>
  <si>
    <t>Walther Emma-Leni</t>
  </si>
  <si>
    <t>0:05:36,9</t>
  </si>
  <si>
    <t>Käfer Dayana</t>
  </si>
  <si>
    <t>0:06:12,7</t>
  </si>
  <si>
    <t>Lenhart Marlon</t>
  </si>
  <si>
    <t>Schwedelbach</t>
  </si>
  <si>
    <t>0:06:13,1</t>
  </si>
  <si>
    <t>10,61 km/h</t>
  </si>
  <si>
    <t>Stahl Melina</t>
  </si>
  <si>
    <t>0:06:14,7</t>
  </si>
  <si>
    <t>Day Henry</t>
  </si>
  <si>
    <t>0:06:34,9</t>
  </si>
  <si>
    <t>10,03 km/h</t>
  </si>
  <si>
    <t>Erler Anke</t>
  </si>
  <si>
    <t>0:41:51,5</t>
  </si>
  <si>
    <t>WNW</t>
  </si>
  <si>
    <t>Ehard Roland</t>
  </si>
  <si>
    <t>TSG Eisenberg e.V.</t>
  </si>
  <si>
    <t>0:50:45,4</t>
  </si>
  <si>
    <t>MNW</t>
  </si>
  <si>
    <t>8,27 km/h</t>
  </si>
  <si>
    <t>Müller Dana</t>
  </si>
  <si>
    <t>0:51:24,8</t>
  </si>
  <si>
    <t>Jörg Jochen</t>
  </si>
  <si>
    <t>0:54:51,3</t>
  </si>
  <si>
    <t>7,66 km/h</t>
  </si>
  <si>
    <t>Jörg Petra</t>
  </si>
  <si>
    <t>0:54:51,7</t>
  </si>
  <si>
    <t>Höppner Olaf</t>
  </si>
  <si>
    <t>0:55:13,4</t>
  </si>
  <si>
    <t>7,61 km/h</t>
  </si>
  <si>
    <t>Christof Michael</t>
  </si>
  <si>
    <t>0:55:20,3</t>
  </si>
  <si>
    <t>7,59 km/h</t>
  </si>
  <si>
    <t>Burkey Kathrin</t>
  </si>
  <si>
    <t>0:59:33,8</t>
  </si>
  <si>
    <t>7,05 km/h</t>
  </si>
  <si>
    <t>Leuthäuser Sabine</t>
  </si>
  <si>
    <t>Body-Med</t>
  </si>
  <si>
    <t>0:59:40,0</t>
  </si>
  <si>
    <t>7,04 km/h</t>
  </si>
  <si>
    <t>Schanne Bianca</t>
  </si>
  <si>
    <t>1:01:25,9</t>
  </si>
  <si>
    <t>6,84 km/h</t>
  </si>
  <si>
    <t>Kopp Monika</t>
  </si>
  <si>
    <t>1:01:32,2</t>
  </si>
  <si>
    <t>6,83 km/h</t>
  </si>
  <si>
    <t>Hawener Kathrin</t>
  </si>
  <si>
    <t>1:01:32,4</t>
  </si>
  <si>
    <t>6,82 km/h</t>
  </si>
  <si>
    <t>Müller Beate</t>
  </si>
  <si>
    <t>Göttel Petra</t>
  </si>
  <si>
    <t>1:01:32,7</t>
  </si>
  <si>
    <t>Lang Carol</t>
  </si>
  <si>
    <t>Christof Erika</t>
  </si>
  <si>
    <t>1:01:33,0</t>
  </si>
  <si>
    <t>Blauth Janina</t>
  </si>
  <si>
    <t>1:01:34,5</t>
  </si>
  <si>
    <t>Heinz Kathrin</t>
  </si>
  <si>
    <t>1:01:34,6</t>
  </si>
  <si>
    <t>Pfeiffer Elke</t>
  </si>
  <si>
    <t>1:02:11,5</t>
  </si>
  <si>
    <t>6,75 km/h</t>
  </si>
  <si>
    <t>Krehbiel Monika</t>
  </si>
  <si>
    <t>1:04:23,0</t>
  </si>
  <si>
    <t>6,52 km/h</t>
  </si>
  <si>
    <t>Zeigermann Alexandra</t>
  </si>
  <si>
    <t>1:04:45,8</t>
  </si>
  <si>
    <t>6,49 km/h</t>
  </si>
  <si>
    <t>Gawantka Oliver</t>
  </si>
  <si>
    <t>Gabriel-Simon Monika</t>
  </si>
  <si>
    <t>1:04:52,5</t>
  </si>
  <si>
    <t>6,47 km/h</t>
  </si>
  <si>
    <t>Duncan Patricia</t>
  </si>
  <si>
    <t>1:04:52,8</t>
  </si>
  <si>
    <t>Clemens Steffi</t>
  </si>
  <si>
    <t>1:05:24,2</t>
  </si>
  <si>
    <t>6,42 km/h</t>
  </si>
  <si>
    <t>Clemens Ellen</t>
  </si>
  <si>
    <t>1:05:24,7</t>
  </si>
  <si>
    <t>Schmitt Walter</t>
  </si>
  <si>
    <t>1:11:22,0</t>
  </si>
  <si>
    <t>5,89 km/h</t>
  </si>
  <si>
    <t>Scholl Patrick</t>
  </si>
  <si>
    <t>Zimmer Gerhard</t>
  </si>
  <si>
    <t>1:11:22,8</t>
  </si>
  <si>
    <t>5,88 km/h</t>
  </si>
  <si>
    <t>Mertel Claudia</t>
  </si>
  <si>
    <t>1:12:03,1</t>
  </si>
  <si>
    <t>5,83 km/h</t>
  </si>
  <si>
    <t>Nordic Walking</t>
  </si>
  <si>
    <t xml:space="preserve">37. int. Fackellauf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</si>
</sst>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72" formatCode="0.0\ &quot;km&quot;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  <xf numFmtId="0" fontId="1" fillId="0" borderId="0"/>
  </cellStyleXfs>
  <cellXfs count="38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165" fontId="20" fillId="0" borderId="0" xfId="0" applyNumberFormat="1" applyFont="1" applyAlignment="1">
      <alignment horizontal="right" vertical="center"/>
    </xf>
    <xf numFmtId="47" fontId="19" fillId="0" borderId="0" xfId="0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7" fontId="20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 vertical="center"/>
    </xf>
    <xf numFmtId="0" fontId="1" fillId="0" borderId="0" xfId="42"/>
    <xf numFmtId="0" fontId="1" fillId="0" borderId="0" xfId="42" quotePrefix="1"/>
    <xf numFmtId="0" fontId="19" fillId="0" borderId="0" xfId="0" applyFont="1" applyAlignment="1">
      <alignment horizontal="right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" fillId="0" borderId="0" xfId="42" applyAlignment="1">
      <alignment wrapText="1"/>
    </xf>
    <xf numFmtId="14" fontId="20" fillId="0" borderId="0" xfId="0" applyNumberFormat="1" applyFont="1" applyAlignment="1">
      <alignment horizontal="center" vertical="center"/>
    </xf>
    <xf numFmtId="172" fontId="20" fillId="0" borderId="0" xfId="0" applyNumberFormat="1" applyFont="1" applyAlignment="1">
      <alignment horizontal="right" vertical="center"/>
    </xf>
    <xf numFmtId="0" fontId="1" fillId="0" borderId="0" xfId="42"/>
    <xf numFmtId="0" fontId="1" fillId="0" borderId="0" xfId="42" quotePrefix="1"/>
    <xf numFmtId="0" fontId="1" fillId="0" borderId="0" xfId="42"/>
    <xf numFmtId="0" fontId="1" fillId="0" borderId="0" xfId="42" quotePrefix="1"/>
    <xf numFmtId="167" fontId="19" fillId="0" borderId="0" xfId="0" applyNumberFormat="1" applyFont="1" applyAlignment="1">
      <alignment horizontal="center" vertical="center"/>
    </xf>
    <xf numFmtId="0" fontId="1" fillId="0" borderId="0" xfId="42" applyAlignment="1">
      <alignment horizontal="center"/>
    </xf>
    <xf numFmtId="0" fontId="1" fillId="0" borderId="0" xfId="42" quotePrefix="1" applyAlignment="1">
      <alignment horizont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4"/>
  <sheetViews>
    <sheetView workbookViewId="0">
      <pane ySplit="6" topLeftCell="A7" activePane="bottomLeft" state="frozen"/>
      <selection activeCell="A4" sqref="A4"/>
      <selection pane="bottomLeft" activeCell="P17" sqref="P17"/>
    </sheetView>
  </sheetViews>
  <sheetFormatPr baseColWidth="10" defaultRowHeight="15" x14ac:dyDescent="0.2"/>
  <cols>
    <col min="1" max="1" width="7.7109375" style="6" customWidth="1"/>
    <col min="2" max="3" width="25.7109375" style="1" customWidth="1"/>
    <col min="4" max="4" width="12.85546875" style="2" customWidth="1"/>
    <col min="5" max="5" width="6.7109375" style="2" customWidth="1"/>
    <col min="6" max="6" width="11.42578125" style="17"/>
    <col min="7" max="7" width="8.7109375" style="7" customWidth="1"/>
    <col min="8" max="8" width="5.7109375" style="25" customWidth="1"/>
    <col min="9" max="9" width="8.7109375" style="6" customWidth="1"/>
    <col min="10" max="10" width="12.140625" style="9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5" customFormat="1" x14ac:dyDescent="0.2">
      <c r="A3" s="5" t="s">
        <v>1528</v>
      </c>
      <c r="B3" s="20"/>
      <c r="C3" s="21" t="s">
        <v>13</v>
      </c>
      <c r="D3" s="21"/>
      <c r="E3" s="8">
        <v>7</v>
      </c>
      <c r="F3" s="21" t="s">
        <v>14</v>
      </c>
      <c r="G3" s="21"/>
      <c r="H3" s="22">
        <v>42679</v>
      </c>
      <c r="I3" s="22"/>
      <c r="J3" s="29"/>
    </row>
    <row r="4" spans="1:10" ht="6" customHeight="1" x14ac:dyDescent="0.2">
      <c r="A4" s="3"/>
    </row>
    <row r="5" spans="1:10" s="4" customFormat="1" ht="30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26" t="s">
        <v>9</v>
      </c>
      <c r="I5" s="10" t="s">
        <v>7</v>
      </c>
      <c r="J5" s="11" t="s">
        <v>10</v>
      </c>
    </row>
    <row r="6" spans="1:10" x14ac:dyDescent="0.2">
      <c r="A6" s="12"/>
      <c r="B6" s="13">
        <f>SUBTOTAL(3,B7:B1007)</f>
        <v>427</v>
      </c>
      <c r="C6" s="14"/>
      <c r="D6" s="15"/>
      <c r="E6" s="15"/>
      <c r="F6" s="19"/>
      <c r="G6" s="15"/>
      <c r="H6" s="27"/>
      <c r="I6" s="15"/>
      <c r="J6" s="16"/>
    </row>
    <row r="7" spans="1:10" x14ac:dyDescent="0.25">
      <c r="A7" s="23">
        <v>1</v>
      </c>
      <c r="B7" s="24" t="s">
        <v>15</v>
      </c>
      <c r="C7" s="24" t="s">
        <v>16</v>
      </c>
      <c r="D7" s="24" t="s">
        <v>17</v>
      </c>
      <c r="E7" s="36">
        <v>1994</v>
      </c>
      <c r="F7" s="37" t="s">
        <v>18</v>
      </c>
      <c r="G7" s="37" t="s">
        <v>19</v>
      </c>
      <c r="H7" s="28">
        <v>1</v>
      </c>
      <c r="I7" s="23">
        <v>208</v>
      </c>
      <c r="J7" s="24" t="s">
        <v>20</v>
      </c>
    </row>
    <row r="8" spans="1:10" x14ac:dyDescent="0.25">
      <c r="A8" s="23">
        <v>2</v>
      </c>
      <c r="B8" s="24" t="s">
        <v>21</v>
      </c>
      <c r="C8" s="24" t="s">
        <v>22</v>
      </c>
      <c r="D8" s="24" t="s">
        <v>17</v>
      </c>
      <c r="E8" s="36">
        <v>1962</v>
      </c>
      <c r="F8" s="37" t="s">
        <v>23</v>
      </c>
      <c r="G8" s="37" t="s">
        <v>24</v>
      </c>
      <c r="H8" s="28">
        <v>1</v>
      </c>
      <c r="I8" s="23">
        <v>405</v>
      </c>
      <c r="J8" s="24" t="s">
        <v>25</v>
      </c>
    </row>
    <row r="9" spans="1:10" x14ac:dyDescent="0.25">
      <c r="A9" s="23">
        <v>3</v>
      </c>
      <c r="B9" s="24" t="s">
        <v>26</v>
      </c>
      <c r="C9" s="24" t="s">
        <v>27</v>
      </c>
      <c r="D9" s="24" t="s">
        <v>17</v>
      </c>
      <c r="E9" s="36">
        <v>1989</v>
      </c>
      <c r="F9" s="37" t="s">
        <v>28</v>
      </c>
      <c r="G9" s="37" t="s">
        <v>19</v>
      </c>
      <c r="H9" s="28">
        <v>2</v>
      </c>
      <c r="I9" s="23">
        <v>276</v>
      </c>
      <c r="J9" s="24" t="s">
        <v>29</v>
      </c>
    </row>
    <row r="10" spans="1:10" x14ac:dyDescent="0.25">
      <c r="A10" s="23">
        <v>4</v>
      </c>
      <c r="B10" s="24" t="s">
        <v>30</v>
      </c>
      <c r="C10" s="24" t="s">
        <v>31</v>
      </c>
      <c r="D10" s="24" t="s">
        <v>17</v>
      </c>
      <c r="E10" s="36">
        <v>1996</v>
      </c>
      <c r="F10" s="37" t="s">
        <v>32</v>
      </c>
      <c r="G10" s="37" t="s">
        <v>19</v>
      </c>
      <c r="H10" s="28">
        <v>3</v>
      </c>
      <c r="I10" s="23">
        <v>525</v>
      </c>
      <c r="J10" s="24" t="s">
        <v>33</v>
      </c>
    </row>
    <row r="11" spans="1:10" x14ac:dyDescent="0.25">
      <c r="A11" s="23">
        <v>5</v>
      </c>
      <c r="B11" s="24" t="s">
        <v>34</v>
      </c>
      <c r="C11" s="24" t="s">
        <v>35</v>
      </c>
      <c r="D11" s="24" t="s">
        <v>17</v>
      </c>
      <c r="E11" s="36">
        <v>1997</v>
      </c>
      <c r="F11" s="37" t="s">
        <v>36</v>
      </c>
      <c r="G11" s="37" t="s">
        <v>37</v>
      </c>
      <c r="H11" s="28">
        <v>1</v>
      </c>
      <c r="I11" s="23">
        <v>800</v>
      </c>
      <c r="J11" s="24" t="s">
        <v>38</v>
      </c>
    </row>
    <row r="12" spans="1:10" x14ac:dyDescent="0.25">
      <c r="A12" s="23">
        <v>6</v>
      </c>
      <c r="B12" s="24" t="s">
        <v>39</v>
      </c>
      <c r="C12" s="24" t="s">
        <v>40</v>
      </c>
      <c r="D12" s="24" t="s">
        <v>17</v>
      </c>
      <c r="E12" s="36">
        <v>1994</v>
      </c>
      <c r="F12" s="37" t="s">
        <v>41</v>
      </c>
      <c r="G12" s="37" t="s">
        <v>19</v>
      </c>
      <c r="H12" s="28">
        <v>4</v>
      </c>
      <c r="I12" s="23">
        <v>528</v>
      </c>
      <c r="J12" s="24" t="s">
        <v>42</v>
      </c>
    </row>
    <row r="13" spans="1:10" x14ac:dyDescent="0.25">
      <c r="A13" s="23">
        <v>7</v>
      </c>
      <c r="B13" s="24" t="s">
        <v>43</v>
      </c>
      <c r="C13" s="24" t="s">
        <v>44</v>
      </c>
      <c r="D13" s="24" t="s">
        <v>17</v>
      </c>
      <c r="E13" s="36">
        <v>1974</v>
      </c>
      <c r="F13" s="37" t="s">
        <v>45</v>
      </c>
      <c r="G13" s="37" t="s">
        <v>46</v>
      </c>
      <c r="H13" s="28">
        <v>1</v>
      </c>
      <c r="I13" s="23">
        <v>796</v>
      </c>
      <c r="J13" s="24" t="s">
        <v>47</v>
      </c>
    </row>
    <row r="14" spans="1:10" x14ac:dyDescent="0.25">
      <c r="A14" s="23">
        <v>8</v>
      </c>
      <c r="B14" s="24" t="s">
        <v>48</v>
      </c>
      <c r="C14" s="24" t="s">
        <v>49</v>
      </c>
      <c r="D14" s="24" t="s">
        <v>17</v>
      </c>
      <c r="E14" s="36">
        <v>1974</v>
      </c>
      <c r="F14" s="37" t="s">
        <v>50</v>
      </c>
      <c r="G14" s="37" t="s">
        <v>46</v>
      </c>
      <c r="H14" s="28">
        <v>2</v>
      </c>
      <c r="I14" s="23">
        <v>611</v>
      </c>
      <c r="J14" s="24" t="s">
        <v>51</v>
      </c>
    </row>
    <row r="15" spans="1:10" x14ac:dyDescent="0.25">
      <c r="A15" s="23">
        <v>9</v>
      </c>
      <c r="B15" s="24" t="s">
        <v>52</v>
      </c>
      <c r="C15" s="24" t="s">
        <v>53</v>
      </c>
      <c r="D15" s="24" t="s">
        <v>17</v>
      </c>
      <c r="E15" s="36">
        <v>1990</v>
      </c>
      <c r="F15" s="37" t="s">
        <v>54</v>
      </c>
      <c r="G15" s="37" t="s">
        <v>19</v>
      </c>
      <c r="H15" s="28">
        <v>5</v>
      </c>
      <c r="I15" s="23">
        <v>661</v>
      </c>
      <c r="J15" s="24" t="s">
        <v>55</v>
      </c>
    </row>
    <row r="16" spans="1:10" x14ac:dyDescent="0.25">
      <c r="A16" s="23">
        <v>10</v>
      </c>
      <c r="B16" s="24" t="s">
        <v>56</v>
      </c>
      <c r="C16" s="24" t="s">
        <v>57</v>
      </c>
      <c r="D16" s="24" t="s">
        <v>58</v>
      </c>
      <c r="E16" s="36">
        <v>1996</v>
      </c>
      <c r="F16" s="37" t="s">
        <v>59</v>
      </c>
      <c r="G16" s="37" t="s">
        <v>19</v>
      </c>
      <c r="H16" s="28">
        <v>6</v>
      </c>
      <c r="I16" s="23">
        <v>391</v>
      </c>
      <c r="J16" s="24" t="s">
        <v>60</v>
      </c>
    </row>
    <row r="17" spans="1:10" x14ac:dyDescent="0.25">
      <c r="A17" s="23">
        <v>11</v>
      </c>
      <c r="B17" s="24" t="s">
        <v>61</v>
      </c>
      <c r="C17" s="24" t="s">
        <v>27</v>
      </c>
      <c r="D17" s="24" t="s">
        <v>17</v>
      </c>
      <c r="E17" s="36">
        <v>2002</v>
      </c>
      <c r="F17" s="37" t="s">
        <v>62</v>
      </c>
      <c r="G17" s="37" t="s">
        <v>63</v>
      </c>
      <c r="H17" s="28">
        <v>1</v>
      </c>
      <c r="I17" s="23">
        <v>527</v>
      </c>
      <c r="J17" s="24" t="s">
        <v>64</v>
      </c>
    </row>
    <row r="18" spans="1:10" x14ac:dyDescent="0.25">
      <c r="A18" s="23">
        <v>12</v>
      </c>
      <c r="B18" s="24" t="s">
        <v>65</v>
      </c>
      <c r="C18" s="24" t="s">
        <v>66</v>
      </c>
      <c r="D18" s="24" t="s">
        <v>17</v>
      </c>
      <c r="E18" s="36">
        <v>1985</v>
      </c>
      <c r="F18" s="37" t="s">
        <v>67</v>
      </c>
      <c r="G18" s="37" t="s">
        <v>68</v>
      </c>
      <c r="H18" s="28">
        <v>1</v>
      </c>
      <c r="I18" s="23">
        <v>526</v>
      </c>
      <c r="J18" s="24" t="s">
        <v>69</v>
      </c>
    </row>
    <row r="19" spans="1:10" x14ac:dyDescent="0.25">
      <c r="A19" s="23">
        <v>13</v>
      </c>
      <c r="B19" s="24" t="s">
        <v>70</v>
      </c>
      <c r="C19" s="24" t="s">
        <v>71</v>
      </c>
      <c r="D19" s="24" t="s">
        <v>17</v>
      </c>
      <c r="E19" s="36">
        <v>1991</v>
      </c>
      <c r="F19" s="37" t="s">
        <v>72</v>
      </c>
      <c r="G19" s="37" t="s">
        <v>19</v>
      </c>
      <c r="H19" s="28">
        <v>7</v>
      </c>
      <c r="I19" s="23">
        <v>784</v>
      </c>
      <c r="J19" s="24" t="s">
        <v>73</v>
      </c>
    </row>
    <row r="20" spans="1:10" x14ac:dyDescent="0.25">
      <c r="A20" s="23">
        <v>14</v>
      </c>
      <c r="B20" s="24" t="s">
        <v>74</v>
      </c>
      <c r="C20" s="24" t="s">
        <v>75</v>
      </c>
      <c r="D20" s="24" t="s">
        <v>17</v>
      </c>
      <c r="E20" s="36">
        <v>1987</v>
      </c>
      <c r="F20" s="37" t="s">
        <v>76</v>
      </c>
      <c r="G20" s="37" t="s">
        <v>19</v>
      </c>
      <c r="H20" s="28">
        <v>8</v>
      </c>
      <c r="I20" s="23">
        <v>448</v>
      </c>
      <c r="J20" s="24" t="s">
        <v>77</v>
      </c>
    </row>
    <row r="21" spans="1:10" x14ac:dyDescent="0.25">
      <c r="A21" s="23">
        <v>15</v>
      </c>
      <c r="B21" s="24" t="s">
        <v>78</v>
      </c>
      <c r="C21" s="24" t="s">
        <v>79</v>
      </c>
      <c r="D21" s="24" t="s">
        <v>17</v>
      </c>
      <c r="E21" s="36">
        <v>1981</v>
      </c>
      <c r="F21" s="37" t="s">
        <v>80</v>
      </c>
      <c r="G21" s="37" t="s">
        <v>81</v>
      </c>
      <c r="H21" s="28">
        <v>1</v>
      </c>
      <c r="I21" s="23">
        <v>915</v>
      </c>
      <c r="J21" s="24" t="s">
        <v>82</v>
      </c>
    </row>
    <row r="22" spans="1:10" x14ac:dyDescent="0.25">
      <c r="A22" s="23">
        <v>16</v>
      </c>
      <c r="B22" s="24" t="s">
        <v>83</v>
      </c>
      <c r="C22" s="24" t="s">
        <v>13</v>
      </c>
      <c r="D22" s="24" t="s">
        <v>17</v>
      </c>
      <c r="E22" s="36">
        <v>1972</v>
      </c>
      <c r="F22" s="37" t="s">
        <v>84</v>
      </c>
      <c r="G22" s="37" t="s">
        <v>46</v>
      </c>
      <c r="H22" s="28">
        <v>3</v>
      </c>
      <c r="I22" s="23">
        <v>709</v>
      </c>
      <c r="J22" s="24" t="s">
        <v>85</v>
      </c>
    </row>
    <row r="23" spans="1:10" x14ac:dyDescent="0.25">
      <c r="A23" s="23">
        <v>17</v>
      </c>
      <c r="B23" s="24" t="s">
        <v>86</v>
      </c>
      <c r="C23" s="24" t="s">
        <v>87</v>
      </c>
      <c r="D23" s="24" t="s">
        <v>17</v>
      </c>
      <c r="E23" s="36">
        <v>1998</v>
      </c>
      <c r="F23" s="37" t="s">
        <v>88</v>
      </c>
      <c r="G23" s="37" t="s">
        <v>37</v>
      </c>
      <c r="H23" s="28">
        <v>2</v>
      </c>
      <c r="I23" s="23">
        <v>603</v>
      </c>
      <c r="J23" s="24" t="s">
        <v>89</v>
      </c>
    </row>
    <row r="24" spans="1:10" x14ac:dyDescent="0.25">
      <c r="A24" s="23">
        <v>18</v>
      </c>
      <c r="B24" s="24" t="s">
        <v>90</v>
      </c>
      <c r="C24" s="24" t="s">
        <v>16</v>
      </c>
      <c r="D24" s="24" t="s">
        <v>17</v>
      </c>
      <c r="E24" s="36">
        <v>1971</v>
      </c>
      <c r="F24" s="37" t="s">
        <v>91</v>
      </c>
      <c r="G24" s="37" t="s">
        <v>92</v>
      </c>
      <c r="H24" s="28">
        <v>1</v>
      </c>
      <c r="I24" s="23">
        <v>660</v>
      </c>
      <c r="J24" s="24" t="s">
        <v>93</v>
      </c>
    </row>
    <row r="25" spans="1:10" x14ac:dyDescent="0.25">
      <c r="A25" s="23">
        <v>19</v>
      </c>
      <c r="B25" s="24" t="s">
        <v>94</v>
      </c>
      <c r="C25" s="24" t="s">
        <v>16</v>
      </c>
      <c r="D25" s="24" t="s">
        <v>17</v>
      </c>
      <c r="E25" s="36">
        <v>1979</v>
      </c>
      <c r="F25" s="37" t="s">
        <v>95</v>
      </c>
      <c r="G25" s="37" t="s">
        <v>96</v>
      </c>
      <c r="H25" s="28">
        <v>1</v>
      </c>
      <c r="I25" s="23">
        <v>775</v>
      </c>
      <c r="J25" s="24" t="s">
        <v>97</v>
      </c>
    </row>
    <row r="26" spans="1:10" x14ac:dyDescent="0.25">
      <c r="A26" s="23">
        <v>20</v>
      </c>
      <c r="B26" s="24" t="s">
        <v>98</v>
      </c>
      <c r="C26" s="24" t="s">
        <v>79</v>
      </c>
      <c r="D26" s="24" t="s">
        <v>17</v>
      </c>
      <c r="E26" s="36">
        <v>1976</v>
      </c>
      <c r="F26" s="37" t="s">
        <v>99</v>
      </c>
      <c r="G26" s="37" t="s">
        <v>46</v>
      </c>
      <c r="H26" s="28">
        <v>4</v>
      </c>
      <c r="I26" s="23">
        <v>605</v>
      </c>
      <c r="J26" s="24" t="s">
        <v>100</v>
      </c>
    </row>
    <row r="27" spans="1:10" x14ac:dyDescent="0.25">
      <c r="A27" s="23">
        <v>21</v>
      </c>
      <c r="B27" s="24" t="s">
        <v>101</v>
      </c>
      <c r="C27" s="24" t="s">
        <v>57</v>
      </c>
      <c r="D27" s="24" t="s">
        <v>102</v>
      </c>
      <c r="E27" s="36">
        <v>1995</v>
      </c>
      <c r="F27" s="37" t="s">
        <v>103</v>
      </c>
      <c r="G27" s="37" t="s">
        <v>19</v>
      </c>
      <c r="H27" s="28">
        <v>9</v>
      </c>
      <c r="I27" s="23">
        <v>394</v>
      </c>
      <c r="J27" s="24" t="s">
        <v>104</v>
      </c>
    </row>
    <row r="28" spans="1:10" x14ac:dyDescent="0.25">
      <c r="A28" s="23">
        <v>22</v>
      </c>
      <c r="B28" s="24" t="s">
        <v>105</v>
      </c>
      <c r="C28" s="24" t="s">
        <v>106</v>
      </c>
      <c r="D28" s="24" t="s">
        <v>17</v>
      </c>
      <c r="E28" s="36">
        <v>1969</v>
      </c>
      <c r="F28" s="37" t="s">
        <v>107</v>
      </c>
      <c r="G28" s="37" t="s">
        <v>92</v>
      </c>
      <c r="H28" s="28">
        <v>2</v>
      </c>
      <c r="I28" s="23">
        <v>693</v>
      </c>
      <c r="J28" s="24" t="s">
        <v>108</v>
      </c>
    </row>
    <row r="29" spans="1:10" x14ac:dyDescent="0.25">
      <c r="A29" s="23">
        <v>23</v>
      </c>
      <c r="B29" s="24" t="s">
        <v>109</v>
      </c>
      <c r="C29" s="24" t="s">
        <v>110</v>
      </c>
      <c r="D29" s="24" t="s">
        <v>17</v>
      </c>
      <c r="E29" s="36">
        <v>1998</v>
      </c>
      <c r="F29" s="37" t="s">
        <v>111</v>
      </c>
      <c r="G29" s="37" t="s">
        <v>37</v>
      </c>
      <c r="H29" s="28">
        <v>3</v>
      </c>
      <c r="I29" s="23">
        <v>621</v>
      </c>
      <c r="J29" s="24" t="s">
        <v>112</v>
      </c>
    </row>
    <row r="30" spans="1:10" x14ac:dyDescent="0.25">
      <c r="A30" s="23">
        <v>24</v>
      </c>
      <c r="B30" s="24" t="s">
        <v>113</v>
      </c>
      <c r="C30" s="24" t="s">
        <v>114</v>
      </c>
      <c r="D30" s="24" t="s">
        <v>17</v>
      </c>
      <c r="E30" s="36">
        <v>1964</v>
      </c>
      <c r="F30" s="37" t="s">
        <v>115</v>
      </c>
      <c r="G30" s="37" t="s">
        <v>24</v>
      </c>
      <c r="H30" s="28">
        <v>2</v>
      </c>
      <c r="I30" s="23">
        <v>725</v>
      </c>
      <c r="J30" s="24" t="s">
        <v>116</v>
      </c>
    </row>
    <row r="31" spans="1:10" x14ac:dyDescent="0.25">
      <c r="A31" s="23">
        <v>25</v>
      </c>
      <c r="B31" s="24" t="s">
        <v>117</v>
      </c>
      <c r="C31" s="24" t="s">
        <v>57</v>
      </c>
      <c r="D31" s="24" t="s">
        <v>118</v>
      </c>
      <c r="E31" s="36">
        <v>1995</v>
      </c>
      <c r="F31" s="37" t="s">
        <v>119</v>
      </c>
      <c r="G31" s="37" t="s">
        <v>19</v>
      </c>
      <c r="H31" s="28">
        <v>10</v>
      </c>
      <c r="I31" s="23">
        <v>390</v>
      </c>
      <c r="J31" s="24" t="s">
        <v>120</v>
      </c>
    </row>
    <row r="32" spans="1:10" x14ac:dyDescent="0.25">
      <c r="A32" s="23">
        <v>26</v>
      </c>
      <c r="B32" s="24" t="s">
        <v>121</v>
      </c>
      <c r="C32" s="24" t="s">
        <v>16</v>
      </c>
      <c r="D32" s="24" t="s">
        <v>17</v>
      </c>
      <c r="E32" s="36">
        <v>1966</v>
      </c>
      <c r="F32" s="37" t="s">
        <v>122</v>
      </c>
      <c r="G32" s="37" t="s">
        <v>24</v>
      </c>
      <c r="H32" s="28">
        <v>3</v>
      </c>
      <c r="I32" s="23">
        <v>827</v>
      </c>
      <c r="J32" s="24" t="s">
        <v>123</v>
      </c>
    </row>
    <row r="33" spans="1:10" x14ac:dyDescent="0.25">
      <c r="A33" s="23">
        <v>27</v>
      </c>
      <c r="B33" s="24" t="s">
        <v>124</v>
      </c>
      <c r="C33" s="24" t="s">
        <v>31</v>
      </c>
      <c r="D33" s="24" t="s">
        <v>17</v>
      </c>
      <c r="E33" s="36">
        <v>1998</v>
      </c>
      <c r="F33" s="37" t="s">
        <v>125</v>
      </c>
      <c r="G33" s="37" t="s">
        <v>37</v>
      </c>
      <c r="H33" s="28">
        <v>4</v>
      </c>
      <c r="I33" s="23">
        <v>541</v>
      </c>
      <c r="J33" s="24" t="s">
        <v>126</v>
      </c>
    </row>
    <row r="34" spans="1:10" x14ac:dyDescent="0.25">
      <c r="A34" s="23">
        <v>28</v>
      </c>
      <c r="B34" s="24" t="s">
        <v>127</v>
      </c>
      <c r="C34" s="24" t="s">
        <v>128</v>
      </c>
      <c r="D34" s="24" t="s">
        <v>17</v>
      </c>
      <c r="E34" s="36">
        <v>1989</v>
      </c>
      <c r="F34" s="37" t="s">
        <v>129</v>
      </c>
      <c r="G34" s="37" t="s">
        <v>19</v>
      </c>
      <c r="H34" s="28">
        <v>11</v>
      </c>
      <c r="I34" s="23">
        <v>618</v>
      </c>
      <c r="J34" s="24" t="s">
        <v>130</v>
      </c>
    </row>
    <row r="35" spans="1:10" x14ac:dyDescent="0.25">
      <c r="A35" s="23">
        <v>29</v>
      </c>
      <c r="B35" s="24" t="s">
        <v>131</v>
      </c>
      <c r="C35" s="24" t="s">
        <v>132</v>
      </c>
      <c r="D35" s="24" t="s">
        <v>17</v>
      </c>
      <c r="E35" s="36">
        <v>1970</v>
      </c>
      <c r="F35" s="37" t="s">
        <v>133</v>
      </c>
      <c r="G35" s="37" t="s">
        <v>92</v>
      </c>
      <c r="H35" s="28">
        <v>3</v>
      </c>
      <c r="I35" s="23">
        <v>233</v>
      </c>
      <c r="J35" s="24" t="s">
        <v>134</v>
      </c>
    </row>
    <row r="36" spans="1:10" x14ac:dyDescent="0.25">
      <c r="A36" s="23">
        <v>30</v>
      </c>
      <c r="B36" s="24" t="s">
        <v>135</v>
      </c>
      <c r="C36" s="24" t="s">
        <v>136</v>
      </c>
      <c r="D36" s="24" t="s">
        <v>17</v>
      </c>
      <c r="E36" s="36">
        <v>1950</v>
      </c>
      <c r="F36" s="37" t="s">
        <v>137</v>
      </c>
      <c r="G36" s="37" t="s">
        <v>138</v>
      </c>
      <c r="H36" s="28">
        <v>1</v>
      </c>
      <c r="I36" s="23">
        <v>602</v>
      </c>
      <c r="J36" s="24" t="s">
        <v>134</v>
      </c>
    </row>
    <row r="37" spans="1:10" x14ac:dyDescent="0.25">
      <c r="A37" s="23">
        <v>31</v>
      </c>
      <c r="B37" s="24" t="s">
        <v>139</v>
      </c>
      <c r="C37" s="24" t="s">
        <v>57</v>
      </c>
      <c r="D37" s="24" t="s">
        <v>58</v>
      </c>
      <c r="E37" s="36">
        <v>1996</v>
      </c>
      <c r="F37" s="37" t="s">
        <v>140</v>
      </c>
      <c r="G37" s="37" t="s">
        <v>19</v>
      </c>
      <c r="H37" s="28">
        <v>12</v>
      </c>
      <c r="I37" s="23">
        <v>392</v>
      </c>
      <c r="J37" s="24" t="s">
        <v>141</v>
      </c>
    </row>
    <row r="38" spans="1:10" x14ac:dyDescent="0.25">
      <c r="A38" s="23">
        <v>32</v>
      </c>
      <c r="B38" s="24" t="s">
        <v>142</v>
      </c>
      <c r="C38" s="24" t="s">
        <v>27</v>
      </c>
      <c r="D38" s="24" t="s">
        <v>17</v>
      </c>
      <c r="E38" s="36">
        <v>1999</v>
      </c>
      <c r="F38" s="37" t="s">
        <v>143</v>
      </c>
      <c r="G38" s="37" t="s">
        <v>37</v>
      </c>
      <c r="H38" s="28">
        <v>5</v>
      </c>
      <c r="I38" s="23">
        <v>782</v>
      </c>
      <c r="J38" s="24" t="s">
        <v>144</v>
      </c>
    </row>
    <row r="39" spans="1:10" x14ac:dyDescent="0.25">
      <c r="A39" s="23">
        <v>33</v>
      </c>
      <c r="B39" s="24" t="s">
        <v>145</v>
      </c>
      <c r="C39" s="24" t="s">
        <v>146</v>
      </c>
      <c r="D39" s="24" t="s">
        <v>17</v>
      </c>
      <c r="E39" s="36">
        <v>1966</v>
      </c>
      <c r="F39" s="37" t="s">
        <v>147</v>
      </c>
      <c r="G39" s="37" t="s">
        <v>148</v>
      </c>
      <c r="H39" s="28">
        <v>1</v>
      </c>
      <c r="I39" s="23">
        <v>669</v>
      </c>
      <c r="J39" s="24" t="s">
        <v>149</v>
      </c>
    </row>
    <row r="40" spans="1:10" x14ac:dyDescent="0.25">
      <c r="A40" s="23">
        <v>34</v>
      </c>
      <c r="B40" s="24" t="s">
        <v>150</v>
      </c>
      <c r="C40" s="24" t="s">
        <v>13</v>
      </c>
      <c r="D40" s="24" t="s">
        <v>17</v>
      </c>
      <c r="E40" s="36">
        <v>1972</v>
      </c>
      <c r="F40" s="37" t="s">
        <v>151</v>
      </c>
      <c r="G40" s="37" t="s">
        <v>46</v>
      </c>
      <c r="H40" s="28">
        <v>5</v>
      </c>
      <c r="I40" s="23">
        <v>206</v>
      </c>
      <c r="J40" s="24" t="s">
        <v>152</v>
      </c>
    </row>
    <row r="41" spans="1:10" x14ac:dyDescent="0.25">
      <c r="A41" s="23">
        <v>35</v>
      </c>
      <c r="B41" s="24" t="s">
        <v>153</v>
      </c>
      <c r="C41" s="24" t="s">
        <v>79</v>
      </c>
      <c r="D41" s="24" t="s">
        <v>17</v>
      </c>
      <c r="E41" s="36">
        <v>1987</v>
      </c>
      <c r="F41" s="37" t="s">
        <v>154</v>
      </c>
      <c r="G41" s="37" t="s">
        <v>19</v>
      </c>
      <c r="H41" s="28">
        <v>13</v>
      </c>
      <c r="I41" s="23">
        <v>402</v>
      </c>
      <c r="J41" s="24" t="s">
        <v>155</v>
      </c>
    </row>
    <row r="42" spans="1:10" x14ac:dyDescent="0.25">
      <c r="A42" s="23">
        <v>36</v>
      </c>
      <c r="B42" s="24" t="s">
        <v>156</v>
      </c>
      <c r="C42" s="24" t="s">
        <v>27</v>
      </c>
      <c r="D42" s="24" t="s">
        <v>17</v>
      </c>
      <c r="E42" s="36">
        <v>1985</v>
      </c>
      <c r="F42" s="37" t="s">
        <v>157</v>
      </c>
      <c r="G42" s="37" t="s">
        <v>158</v>
      </c>
      <c r="H42" s="28">
        <v>1</v>
      </c>
      <c r="I42" s="23">
        <v>243</v>
      </c>
      <c r="J42" s="24" t="s">
        <v>159</v>
      </c>
    </row>
    <row r="43" spans="1:10" x14ac:dyDescent="0.25">
      <c r="A43" s="23">
        <v>37</v>
      </c>
      <c r="B43" s="24" t="s">
        <v>160</v>
      </c>
      <c r="C43" s="24" t="s">
        <v>79</v>
      </c>
      <c r="D43" s="24" t="s">
        <v>17</v>
      </c>
      <c r="E43" s="36">
        <v>1982</v>
      </c>
      <c r="F43" s="37" t="s">
        <v>161</v>
      </c>
      <c r="G43" s="37" t="s">
        <v>68</v>
      </c>
      <c r="H43" s="28">
        <v>2</v>
      </c>
      <c r="I43" s="23">
        <v>692</v>
      </c>
      <c r="J43" s="24" t="s">
        <v>162</v>
      </c>
    </row>
    <row r="44" spans="1:10" x14ac:dyDescent="0.25">
      <c r="A44" s="23">
        <v>38</v>
      </c>
      <c r="B44" s="24" t="s">
        <v>163</v>
      </c>
      <c r="C44" s="24" t="s">
        <v>164</v>
      </c>
      <c r="D44" s="24" t="s">
        <v>17</v>
      </c>
      <c r="E44" s="36">
        <v>1987</v>
      </c>
      <c r="F44" s="37" t="s">
        <v>165</v>
      </c>
      <c r="G44" s="37" t="s">
        <v>19</v>
      </c>
      <c r="H44" s="28">
        <v>14</v>
      </c>
      <c r="I44" s="23">
        <v>356</v>
      </c>
      <c r="J44" s="24" t="s">
        <v>166</v>
      </c>
    </row>
    <row r="45" spans="1:10" x14ac:dyDescent="0.25">
      <c r="A45" s="23">
        <v>39</v>
      </c>
      <c r="B45" s="24" t="s">
        <v>167</v>
      </c>
      <c r="C45" s="24" t="s">
        <v>27</v>
      </c>
      <c r="D45" s="24" t="s">
        <v>17</v>
      </c>
      <c r="E45" s="36">
        <v>1955</v>
      </c>
      <c r="F45" s="37" t="s">
        <v>168</v>
      </c>
      <c r="G45" s="37" t="s">
        <v>169</v>
      </c>
      <c r="H45" s="28">
        <v>1</v>
      </c>
      <c r="I45" s="23">
        <v>408</v>
      </c>
      <c r="J45" s="24" t="s">
        <v>170</v>
      </c>
    </row>
    <row r="46" spans="1:10" x14ac:dyDescent="0.25">
      <c r="A46" s="23">
        <v>40</v>
      </c>
      <c r="B46" s="24" t="s">
        <v>171</v>
      </c>
      <c r="C46" s="24" t="s">
        <v>75</v>
      </c>
      <c r="D46" s="24" t="s">
        <v>17</v>
      </c>
      <c r="E46" s="36">
        <v>1998</v>
      </c>
      <c r="F46" s="37" t="s">
        <v>172</v>
      </c>
      <c r="G46" s="37" t="s">
        <v>37</v>
      </c>
      <c r="H46" s="28">
        <v>6</v>
      </c>
      <c r="I46" s="23">
        <v>738</v>
      </c>
      <c r="J46" s="24" t="s">
        <v>173</v>
      </c>
    </row>
    <row r="47" spans="1:10" x14ac:dyDescent="0.25">
      <c r="A47" s="23">
        <v>41</v>
      </c>
      <c r="B47" s="24" t="s">
        <v>174</v>
      </c>
      <c r="C47" s="24" t="s">
        <v>16</v>
      </c>
      <c r="D47" s="24" t="s">
        <v>17</v>
      </c>
      <c r="E47" s="36">
        <v>1969</v>
      </c>
      <c r="F47" s="37" t="s">
        <v>175</v>
      </c>
      <c r="G47" s="37" t="s">
        <v>92</v>
      </c>
      <c r="H47" s="28">
        <v>4</v>
      </c>
      <c r="I47" s="23">
        <v>667</v>
      </c>
      <c r="J47" s="24" t="s">
        <v>176</v>
      </c>
    </row>
    <row r="48" spans="1:10" x14ac:dyDescent="0.25">
      <c r="A48" s="23">
        <v>42</v>
      </c>
      <c r="B48" s="24" t="s">
        <v>177</v>
      </c>
      <c r="C48" s="24" t="s">
        <v>178</v>
      </c>
      <c r="D48" s="24" t="s">
        <v>17</v>
      </c>
      <c r="E48" s="36">
        <v>1959</v>
      </c>
      <c r="F48" s="37" t="s">
        <v>179</v>
      </c>
      <c r="G48" s="37" t="s">
        <v>11</v>
      </c>
      <c r="H48" s="28">
        <v>1</v>
      </c>
      <c r="I48" s="23">
        <v>504</v>
      </c>
      <c r="J48" s="24" t="s">
        <v>180</v>
      </c>
    </row>
    <row r="49" spans="1:10" x14ac:dyDescent="0.25">
      <c r="A49" s="23">
        <v>43</v>
      </c>
      <c r="B49" s="24" t="s">
        <v>181</v>
      </c>
      <c r="C49" s="24" t="s">
        <v>79</v>
      </c>
      <c r="D49" s="24" t="s">
        <v>17</v>
      </c>
      <c r="E49" s="36">
        <v>1980</v>
      </c>
      <c r="F49" s="37" t="s">
        <v>182</v>
      </c>
      <c r="G49" s="37" t="s">
        <v>81</v>
      </c>
      <c r="H49" s="28">
        <v>2</v>
      </c>
      <c r="I49" s="23">
        <v>652</v>
      </c>
      <c r="J49" s="24" t="s">
        <v>183</v>
      </c>
    </row>
    <row r="50" spans="1:10" x14ac:dyDescent="0.25">
      <c r="A50" s="23">
        <v>44</v>
      </c>
      <c r="B50" s="24" t="s">
        <v>184</v>
      </c>
      <c r="C50" s="24" t="s">
        <v>185</v>
      </c>
      <c r="D50" s="24" t="s">
        <v>17</v>
      </c>
      <c r="E50" s="36">
        <v>1967</v>
      </c>
      <c r="F50" s="37" t="s">
        <v>186</v>
      </c>
      <c r="G50" s="37" t="s">
        <v>92</v>
      </c>
      <c r="H50" s="28">
        <v>5</v>
      </c>
      <c r="I50" s="23">
        <v>814</v>
      </c>
      <c r="J50" s="24" t="s">
        <v>187</v>
      </c>
    </row>
    <row r="51" spans="1:10" x14ac:dyDescent="0.25">
      <c r="A51" s="23">
        <v>45</v>
      </c>
      <c r="B51" s="24" t="s">
        <v>188</v>
      </c>
      <c r="C51" s="24" t="s">
        <v>79</v>
      </c>
      <c r="D51" s="24" t="s">
        <v>17</v>
      </c>
      <c r="E51" s="36">
        <v>1968</v>
      </c>
      <c r="F51" s="37" t="s">
        <v>189</v>
      </c>
      <c r="G51" s="37" t="s">
        <v>92</v>
      </c>
      <c r="H51" s="28">
        <v>6</v>
      </c>
      <c r="I51" s="23">
        <v>604</v>
      </c>
      <c r="J51" s="24" t="s">
        <v>190</v>
      </c>
    </row>
    <row r="52" spans="1:10" x14ac:dyDescent="0.25">
      <c r="A52" s="23">
        <v>46</v>
      </c>
      <c r="B52" s="24" t="s">
        <v>191</v>
      </c>
      <c r="C52" s="24" t="s">
        <v>79</v>
      </c>
      <c r="D52" s="24" t="s">
        <v>17</v>
      </c>
      <c r="E52" s="36">
        <v>2002</v>
      </c>
      <c r="F52" s="37" t="s">
        <v>192</v>
      </c>
      <c r="G52" s="37" t="s">
        <v>63</v>
      </c>
      <c r="H52" s="28">
        <v>2</v>
      </c>
      <c r="I52" s="23">
        <v>607</v>
      </c>
      <c r="J52" s="24" t="s">
        <v>190</v>
      </c>
    </row>
    <row r="53" spans="1:10" x14ac:dyDescent="0.25">
      <c r="A53" s="23">
        <v>47</v>
      </c>
      <c r="B53" s="24" t="s">
        <v>193</v>
      </c>
      <c r="C53" s="24" t="s">
        <v>79</v>
      </c>
      <c r="D53" s="24" t="s">
        <v>17</v>
      </c>
      <c r="E53" s="36">
        <v>1968</v>
      </c>
      <c r="F53" s="37" t="s">
        <v>194</v>
      </c>
      <c r="G53" s="37" t="s">
        <v>92</v>
      </c>
      <c r="H53" s="28">
        <v>7</v>
      </c>
      <c r="I53" s="23">
        <v>779</v>
      </c>
      <c r="J53" s="24" t="s">
        <v>195</v>
      </c>
    </row>
    <row r="54" spans="1:10" x14ac:dyDescent="0.25">
      <c r="A54" s="23">
        <v>48</v>
      </c>
      <c r="B54" s="24" t="s">
        <v>196</v>
      </c>
      <c r="C54" s="24" t="s">
        <v>57</v>
      </c>
      <c r="D54" s="24" t="s">
        <v>58</v>
      </c>
      <c r="E54" s="36">
        <v>1994</v>
      </c>
      <c r="F54" s="37" t="s">
        <v>197</v>
      </c>
      <c r="G54" s="37" t="s">
        <v>19</v>
      </c>
      <c r="H54" s="28">
        <v>15</v>
      </c>
      <c r="I54" s="23">
        <v>387</v>
      </c>
      <c r="J54" s="24" t="s">
        <v>195</v>
      </c>
    </row>
    <row r="55" spans="1:10" x14ac:dyDescent="0.25">
      <c r="A55" s="23">
        <v>49</v>
      </c>
      <c r="B55" s="24" t="s">
        <v>198</v>
      </c>
      <c r="C55" s="24" t="s">
        <v>199</v>
      </c>
      <c r="D55" s="24" t="s">
        <v>17</v>
      </c>
      <c r="E55" s="36">
        <v>1976</v>
      </c>
      <c r="F55" s="37" t="s">
        <v>200</v>
      </c>
      <c r="G55" s="37" t="s">
        <v>46</v>
      </c>
      <c r="H55" s="28">
        <v>6</v>
      </c>
      <c r="I55" s="23">
        <v>366</v>
      </c>
      <c r="J55" s="24" t="s">
        <v>201</v>
      </c>
    </row>
    <row r="56" spans="1:10" x14ac:dyDescent="0.25">
      <c r="A56" s="23">
        <v>50</v>
      </c>
      <c r="B56" s="24" t="s">
        <v>202</v>
      </c>
      <c r="C56" s="24" t="s">
        <v>79</v>
      </c>
      <c r="D56" s="24" t="s">
        <v>17</v>
      </c>
      <c r="E56" s="36">
        <v>1991</v>
      </c>
      <c r="F56" s="37" t="s">
        <v>203</v>
      </c>
      <c r="G56" s="37" t="s">
        <v>19</v>
      </c>
      <c r="H56" s="28">
        <v>16</v>
      </c>
      <c r="I56" s="23">
        <v>786</v>
      </c>
      <c r="J56" s="24" t="s">
        <v>204</v>
      </c>
    </row>
    <row r="57" spans="1:10" x14ac:dyDescent="0.25">
      <c r="A57" s="23">
        <v>51</v>
      </c>
      <c r="B57" s="24" t="s">
        <v>205</v>
      </c>
      <c r="C57" s="24" t="s">
        <v>206</v>
      </c>
      <c r="D57" s="24" t="s">
        <v>17</v>
      </c>
      <c r="E57" s="36">
        <v>1986</v>
      </c>
      <c r="F57" s="37" t="s">
        <v>207</v>
      </c>
      <c r="G57" s="37" t="s">
        <v>68</v>
      </c>
      <c r="H57" s="28">
        <v>3</v>
      </c>
      <c r="I57" s="23">
        <v>250</v>
      </c>
      <c r="J57" s="24" t="s">
        <v>208</v>
      </c>
    </row>
    <row r="58" spans="1:10" x14ac:dyDescent="0.25">
      <c r="A58" s="23">
        <v>52</v>
      </c>
      <c r="B58" s="24" t="s">
        <v>209</v>
      </c>
      <c r="C58" s="24" t="s">
        <v>79</v>
      </c>
      <c r="D58" s="24" t="s">
        <v>17</v>
      </c>
      <c r="E58" s="36">
        <v>1985</v>
      </c>
      <c r="F58" s="37" t="s">
        <v>210</v>
      </c>
      <c r="G58" s="37" t="s">
        <v>68</v>
      </c>
      <c r="H58" s="28">
        <v>4</v>
      </c>
      <c r="I58" s="23">
        <v>397</v>
      </c>
      <c r="J58" s="24" t="s">
        <v>211</v>
      </c>
    </row>
    <row r="59" spans="1:10" x14ac:dyDescent="0.25">
      <c r="A59" s="23">
        <v>53</v>
      </c>
      <c r="B59" s="24" t="s">
        <v>212</v>
      </c>
      <c r="C59" s="24" t="s">
        <v>213</v>
      </c>
      <c r="D59" s="24" t="s">
        <v>17</v>
      </c>
      <c r="E59" s="36">
        <v>2003</v>
      </c>
      <c r="F59" s="37" t="s">
        <v>214</v>
      </c>
      <c r="G59" s="37" t="s">
        <v>63</v>
      </c>
      <c r="H59" s="28">
        <v>3</v>
      </c>
      <c r="I59" s="23">
        <v>751</v>
      </c>
      <c r="J59" s="24" t="s">
        <v>215</v>
      </c>
    </row>
    <row r="60" spans="1:10" x14ac:dyDescent="0.25">
      <c r="A60" s="23">
        <v>54</v>
      </c>
      <c r="B60" s="24" t="s">
        <v>216</v>
      </c>
      <c r="C60" s="24" t="s">
        <v>217</v>
      </c>
      <c r="D60" s="24" t="s">
        <v>17</v>
      </c>
      <c r="E60" s="36">
        <v>1970</v>
      </c>
      <c r="F60" s="37" t="s">
        <v>218</v>
      </c>
      <c r="G60" s="37" t="s">
        <v>92</v>
      </c>
      <c r="H60" s="28">
        <v>8</v>
      </c>
      <c r="I60" s="23">
        <v>320</v>
      </c>
      <c r="J60" s="24" t="s">
        <v>219</v>
      </c>
    </row>
    <row r="61" spans="1:10" x14ac:dyDescent="0.25">
      <c r="A61" s="23">
        <v>55</v>
      </c>
      <c r="B61" s="24" t="s">
        <v>220</v>
      </c>
      <c r="C61" s="24" t="s">
        <v>13</v>
      </c>
      <c r="D61" s="24" t="s">
        <v>17</v>
      </c>
      <c r="E61" s="36">
        <v>1972</v>
      </c>
      <c r="F61" s="37" t="s">
        <v>221</v>
      </c>
      <c r="G61" s="37" t="s">
        <v>46</v>
      </c>
      <c r="H61" s="28">
        <v>7</v>
      </c>
      <c r="I61" s="23">
        <v>550</v>
      </c>
      <c r="J61" s="24" t="s">
        <v>219</v>
      </c>
    </row>
    <row r="62" spans="1:10" x14ac:dyDescent="0.25">
      <c r="A62" s="23">
        <v>56</v>
      </c>
      <c r="B62" s="24" t="s">
        <v>222</v>
      </c>
      <c r="C62" s="24" t="s">
        <v>223</v>
      </c>
      <c r="D62" s="24" t="s">
        <v>17</v>
      </c>
      <c r="E62" s="36">
        <v>1982</v>
      </c>
      <c r="F62" s="37" t="s">
        <v>224</v>
      </c>
      <c r="G62" s="37" t="s">
        <v>158</v>
      </c>
      <c r="H62" s="28">
        <v>2</v>
      </c>
      <c r="I62" s="23">
        <v>475</v>
      </c>
      <c r="J62" s="24" t="s">
        <v>225</v>
      </c>
    </row>
    <row r="63" spans="1:10" x14ac:dyDescent="0.25">
      <c r="A63" s="23">
        <v>57</v>
      </c>
      <c r="B63" s="24" t="s">
        <v>226</v>
      </c>
      <c r="C63" s="24" t="s">
        <v>227</v>
      </c>
      <c r="D63" s="24" t="s">
        <v>17</v>
      </c>
      <c r="E63" s="36">
        <v>1953</v>
      </c>
      <c r="F63" s="37" t="s">
        <v>228</v>
      </c>
      <c r="G63" s="37" t="s">
        <v>169</v>
      </c>
      <c r="H63" s="28">
        <v>2</v>
      </c>
      <c r="I63" s="23">
        <v>815</v>
      </c>
      <c r="J63" s="24" t="s">
        <v>225</v>
      </c>
    </row>
    <row r="64" spans="1:10" x14ac:dyDescent="0.25">
      <c r="A64" s="23">
        <v>58</v>
      </c>
      <c r="B64" s="24" t="s">
        <v>229</v>
      </c>
      <c r="C64" s="24" t="s">
        <v>79</v>
      </c>
      <c r="D64" s="24" t="s">
        <v>17</v>
      </c>
      <c r="E64" s="36">
        <v>1970</v>
      </c>
      <c r="F64" s="37" t="s">
        <v>230</v>
      </c>
      <c r="G64" s="37" t="s">
        <v>92</v>
      </c>
      <c r="H64" s="28">
        <v>9</v>
      </c>
      <c r="I64" s="23">
        <v>428</v>
      </c>
      <c r="J64" s="24" t="s">
        <v>225</v>
      </c>
    </row>
    <row r="65" spans="1:10" x14ac:dyDescent="0.25">
      <c r="A65" s="23">
        <v>59</v>
      </c>
      <c r="B65" s="24" t="s">
        <v>231</v>
      </c>
      <c r="C65" s="24" t="s">
        <v>13</v>
      </c>
      <c r="D65" s="24" t="s">
        <v>17</v>
      </c>
      <c r="E65" s="36">
        <v>1958</v>
      </c>
      <c r="F65" s="37" t="s">
        <v>232</v>
      </c>
      <c r="G65" s="37" t="s">
        <v>11</v>
      </c>
      <c r="H65" s="28">
        <v>2</v>
      </c>
      <c r="I65" s="23">
        <v>344</v>
      </c>
      <c r="J65" s="24" t="s">
        <v>233</v>
      </c>
    </row>
    <row r="66" spans="1:10" x14ac:dyDescent="0.25">
      <c r="A66" s="23">
        <v>60</v>
      </c>
      <c r="B66" s="24" t="s">
        <v>234</v>
      </c>
      <c r="C66" s="24" t="s">
        <v>27</v>
      </c>
      <c r="D66" s="24" t="s">
        <v>17</v>
      </c>
      <c r="E66" s="36">
        <v>1967</v>
      </c>
      <c r="F66" s="37" t="s">
        <v>235</v>
      </c>
      <c r="G66" s="37" t="s">
        <v>92</v>
      </c>
      <c r="H66" s="28">
        <v>10</v>
      </c>
      <c r="I66" s="23">
        <v>521</v>
      </c>
      <c r="J66" s="24" t="s">
        <v>236</v>
      </c>
    </row>
    <row r="67" spans="1:10" x14ac:dyDescent="0.25">
      <c r="A67" s="23">
        <v>61</v>
      </c>
      <c r="B67" s="24" t="s">
        <v>237</v>
      </c>
      <c r="C67" s="24" t="s">
        <v>238</v>
      </c>
      <c r="D67" s="24" t="s">
        <v>17</v>
      </c>
      <c r="E67" s="36">
        <v>1989</v>
      </c>
      <c r="F67" s="37" t="s">
        <v>239</v>
      </c>
      <c r="G67" s="37" t="s">
        <v>19</v>
      </c>
      <c r="H67" s="28">
        <v>17</v>
      </c>
      <c r="I67" s="23">
        <v>679</v>
      </c>
      <c r="J67" s="24" t="s">
        <v>240</v>
      </c>
    </row>
    <row r="68" spans="1:10" x14ac:dyDescent="0.25">
      <c r="A68" s="23">
        <v>62</v>
      </c>
      <c r="B68" s="24" t="s">
        <v>241</v>
      </c>
      <c r="C68" s="24" t="s">
        <v>242</v>
      </c>
      <c r="D68" s="24" t="s">
        <v>17</v>
      </c>
      <c r="E68" s="36">
        <v>1979</v>
      </c>
      <c r="F68" s="37" t="s">
        <v>243</v>
      </c>
      <c r="G68" s="37" t="s">
        <v>81</v>
      </c>
      <c r="H68" s="28">
        <v>3</v>
      </c>
      <c r="I68" s="23">
        <v>466</v>
      </c>
      <c r="J68" s="24" t="s">
        <v>244</v>
      </c>
    </row>
    <row r="69" spans="1:10" x14ac:dyDescent="0.25">
      <c r="A69" s="23">
        <v>63</v>
      </c>
      <c r="B69" s="24" t="s">
        <v>245</v>
      </c>
      <c r="C69" s="24" t="s">
        <v>246</v>
      </c>
      <c r="D69" s="24" t="s">
        <v>17</v>
      </c>
      <c r="E69" s="36">
        <v>1990</v>
      </c>
      <c r="F69" s="37" t="s">
        <v>247</v>
      </c>
      <c r="G69" s="37" t="s">
        <v>19</v>
      </c>
      <c r="H69" s="28">
        <v>18</v>
      </c>
      <c r="I69" s="23">
        <v>700</v>
      </c>
      <c r="J69" s="24" t="s">
        <v>248</v>
      </c>
    </row>
    <row r="70" spans="1:10" x14ac:dyDescent="0.25">
      <c r="A70" s="23">
        <v>64</v>
      </c>
      <c r="B70" s="24" t="s">
        <v>249</v>
      </c>
      <c r="C70" s="24" t="s">
        <v>250</v>
      </c>
      <c r="D70" s="24" t="s">
        <v>17</v>
      </c>
      <c r="E70" s="36">
        <v>1969</v>
      </c>
      <c r="F70" s="37" t="s">
        <v>251</v>
      </c>
      <c r="G70" s="37" t="s">
        <v>92</v>
      </c>
      <c r="H70" s="28">
        <v>11</v>
      </c>
      <c r="I70" s="23">
        <v>340</v>
      </c>
      <c r="J70" s="24" t="s">
        <v>252</v>
      </c>
    </row>
    <row r="71" spans="1:10" x14ac:dyDescent="0.25">
      <c r="A71" s="23">
        <v>65</v>
      </c>
      <c r="B71" s="24" t="s">
        <v>253</v>
      </c>
      <c r="C71" s="24" t="s">
        <v>254</v>
      </c>
      <c r="D71" s="24" t="s">
        <v>17</v>
      </c>
      <c r="E71" s="36">
        <v>1971</v>
      </c>
      <c r="F71" s="37" t="s">
        <v>255</v>
      </c>
      <c r="G71" s="37" t="s">
        <v>12</v>
      </c>
      <c r="H71" s="28">
        <v>1</v>
      </c>
      <c r="I71" s="23">
        <v>613</v>
      </c>
      <c r="J71" s="24" t="s">
        <v>256</v>
      </c>
    </row>
    <row r="72" spans="1:10" x14ac:dyDescent="0.25">
      <c r="A72" s="23">
        <v>66</v>
      </c>
      <c r="B72" s="24" t="s">
        <v>257</v>
      </c>
      <c r="C72" s="24" t="s">
        <v>258</v>
      </c>
      <c r="D72" s="24" t="s">
        <v>17</v>
      </c>
      <c r="E72" s="36">
        <v>1967</v>
      </c>
      <c r="F72" s="37" t="s">
        <v>259</v>
      </c>
      <c r="G72" s="37" t="s">
        <v>12</v>
      </c>
      <c r="H72" s="28">
        <v>2</v>
      </c>
      <c r="I72" s="23">
        <v>816</v>
      </c>
      <c r="J72" s="24" t="s">
        <v>256</v>
      </c>
    </row>
    <row r="73" spans="1:10" x14ac:dyDescent="0.25">
      <c r="A73" s="23">
        <v>67</v>
      </c>
      <c r="B73" s="24" t="s">
        <v>260</v>
      </c>
      <c r="C73" s="24" t="s">
        <v>146</v>
      </c>
      <c r="D73" s="24" t="s">
        <v>17</v>
      </c>
      <c r="E73" s="36">
        <v>1965</v>
      </c>
      <c r="F73" s="37" t="s">
        <v>261</v>
      </c>
      <c r="G73" s="37" t="s">
        <v>24</v>
      </c>
      <c r="H73" s="28">
        <v>4</v>
      </c>
      <c r="I73" s="23">
        <v>670</v>
      </c>
      <c r="J73" s="24" t="s">
        <v>256</v>
      </c>
    </row>
    <row r="74" spans="1:10" x14ac:dyDescent="0.25">
      <c r="A74" s="23">
        <v>68</v>
      </c>
      <c r="B74" s="24" t="s">
        <v>262</v>
      </c>
      <c r="C74" s="24" t="s">
        <v>75</v>
      </c>
      <c r="D74" s="24" t="s">
        <v>17</v>
      </c>
      <c r="E74" s="36">
        <v>2000</v>
      </c>
      <c r="F74" s="37" t="s">
        <v>263</v>
      </c>
      <c r="G74" s="37" t="s">
        <v>37</v>
      </c>
      <c r="H74" s="28">
        <v>7</v>
      </c>
      <c r="I74" s="23">
        <v>649</v>
      </c>
      <c r="J74" s="24" t="s">
        <v>264</v>
      </c>
    </row>
    <row r="75" spans="1:10" x14ac:dyDescent="0.25">
      <c r="A75" s="23">
        <v>69</v>
      </c>
      <c r="B75" s="24" t="s">
        <v>265</v>
      </c>
      <c r="C75" s="24" t="s">
        <v>27</v>
      </c>
      <c r="D75" s="24" t="s">
        <v>17</v>
      </c>
      <c r="E75" s="36">
        <v>1972</v>
      </c>
      <c r="F75" s="37" t="s">
        <v>266</v>
      </c>
      <c r="G75" s="37" t="s">
        <v>46</v>
      </c>
      <c r="H75" s="28">
        <v>8</v>
      </c>
      <c r="I75" s="23">
        <v>905</v>
      </c>
      <c r="J75" s="24" t="s">
        <v>267</v>
      </c>
    </row>
    <row r="76" spans="1:10" x14ac:dyDescent="0.25">
      <c r="A76" s="23">
        <v>70</v>
      </c>
      <c r="B76" s="24" t="s">
        <v>268</v>
      </c>
      <c r="C76" s="24" t="s">
        <v>13</v>
      </c>
      <c r="D76" s="24" t="s">
        <v>17</v>
      </c>
      <c r="E76" s="36">
        <v>1971</v>
      </c>
      <c r="F76" s="37" t="s">
        <v>269</v>
      </c>
      <c r="G76" s="37" t="s">
        <v>92</v>
      </c>
      <c r="H76" s="28">
        <v>12</v>
      </c>
      <c r="I76" s="23">
        <v>331</v>
      </c>
      <c r="J76" s="24" t="s">
        <v>270</v>
      </c>
    </row>
    <row r="77" spans="1:10" x14ac:dyDescent="0.25">
      <c r="A77" s="23">
        <v>71</v>
      </c>
      <c r="B77" s="24" t="s">
        <v>271</v>
      </c>
      <c r="C77" s="24" t="s">
        <v>79</v>
      </c>
      <c r="D77" s="24" t="s">
        <v>17</v>
      </c>
      <c r="E77" s="36">
        <v>1990</v>
      </c>
      <c r="F77" s="37" t="s">
        <v>272</v>
      </c>
      <c r="G77" s="37" t="s">
        <v>273</v>
      </c>
      <c r="H77" s="28">
        <v>1</v>
      </c>
      <c r="I77" s="23">
        <v>354</v>
      </c>
      <c r="J77" s="24" t="s">
        <v>274</v>
      </c>
    </row>
    <row r="78" spans="1:10" x14ac:dyDescent="0.25">
      <c r="A78" s="23">
        <v>72</v>
      </c>
      <c r="B78" s="24" t="s">
        <v>275</v>
      </c>
      <c r="C78" s="24" t="s">
        <v>276</v>
      </c>
      <c r="D78" s="24" t="s">
        <v>17</v>
      </c>
      <c r="E78" s="36">
        <v>1978</v>
      </c>
      <c r="F78" s="37" t="s">
        <v>277</v>
      </c>
      <c r="G78" s="37" t="s">
        <v>81</v>
      </c>
      <c r="H78" s="28">
        <v>4</v>
      </c>
      <c r="I78" s="23">
        <v>809</v>
      </c>
      <c r="J78" s="24" t="s">
        <v>274</v>
      </c>
    </row>
    <row r="79" spans="1:10" x14ac:dyDescent="0.25">
      <c r="A79" s="23">
        <v>73</v>
      </c>
      <c r="B79" s="24" t="s">
        <v>278</v>
      </c>
      <c r="C79" s="24" t="s">
        <v>57</v>
      </c>
      <c r="D79" s="24" t="s">
        <v>17</v>
      </c>
      <c r="E79" s="36">
        <v>1970</v>
      </c>
      <c r="F79" s="37" t="s">
        <v>279</v>
      </c>
      <c r="G79" s="37" t="s">
        <v>92</v>
      </c>
      <c r="H79" s="28">
        <v>13</v>
      </c>
      <c r="I79" s="23">
        <v>650</v>
      </c>
      <c r="J79" s="24" t="s">
        <v>280</v>
      </c>
    </row>
    <row r="80" spans="1:10" x14ac:dyDescent="0.25">
      <c r="A80" s="23">
        <v>74</v>
      </c>
      <c r="B80" s="24" t="s">
        <v>281</v>
      </c>
      <c r="C80" s="24" t="s">
        <v>282</v>
      </c>
      <c r="D80" s="24" t="s">
        <v>17</v>
      </c>
      <c r="E80" s="36">
        <v>1999</v>
      </c>
      <c r="F80" s="37" t="s">
        <v>283</v>
      </c>
      <c r="G80" s="37" t="s">
        <v>37</v>
      </c>
      <c r="H80" s="28">
        <v>8</v>
      </c>
      <c r="I80" s="23">
        <v>756</v>
      </c>
      <c r="J80" s="24" t="s">
        <v>284</v>
      </c>
    </row>
    <row r="81" spans="1:10" x14ac:dyDescent="0.25">
      <c r="A81" s="23">
        <v>75</v>
      </c>
      <c r="B81" s="24" t="s">
        <v>285</v>
      </c>
      <c r="C81" s="24" t="s">
        <v>79</v>
      </c>
      <c r="D81" s="24" t="s">
        <v>17</v>
      </c>
      <c r="E81" s="36">
        <v>1997</v>
      </c>
      <c r="F81" s="37" t="s">
        <v>286</v>
      </c>
      <c r="G81" s="37" t="s">
        <v>37</v>
      </c>
      <c r="H81" s="28">
        <v>9</v>
      </c>
      <c r="I81" s="23">
        <v>758</v>
      </c>
      <c r="J81" s="24" t="s">
        <v>287</v>
      </c>
    </row>
    <row r="82" spans="1:10" x14ac:dyDescent="0.25">
      <c r="A82" s="23">
        <v>76</v>
      </c>
      <c r="B82" s="24" t="s">
        <v>288</v>
      </c>
      <c r="C82" s="24" t="s">
        <v>289</v>
      </c>
      <c r="D82" s="24" t="s">
        <v>17</v>
      </c>
      <c r="E82" s="36">
        <v>1966</v>
      </c>
      <c r="F82" s="37" t="s">
        <v>290</v>
      </c>
      <c r="G82" s="37" t="s">
        <v>24</v>
      </c>
      <c r="H82" s="28">
        <v>5</v>
      </c>
      <c r="I82" s="23">
        <v>510</v>
      </c>
      <c r="J82" s="24" t="s">
        <v>291</v>
      </c>
    </row>
    <row r="83" spans="1:10" x14ac:dyDescent="0.25">
      <c r="A83" s="23">
        <v>77</v>
      </c>
      <c r="B83" s="24" t="s">
        <v>292</v>
      </c>
      <c r="C83" s="24" t="s">
        <v>79</v>
      </c>
      <c r="D83" s="24" t="s">
        <v>17</v>
      </c>
      <c r="E83" s="36">
        <v>2001</v>
      </c>
      <c r="F83" s="37" t="s">
        <v>293</v>
      </c>
      <c r="G83" s="37" t="s">
        <v>63</v>
      </c>
      <c r="H83" s="28">
        <v>4</v>
      </c>
      <c r="I83" s="23">
        <v>437</v>
      </c>
      <c r="J83" s="24" t="s">
        <v>291</v>
      </c>
    </row>
    <row r="84" spans="1:10" x14ac:dyDescent="0.25">
      <c r="A84" s="23">
        <v>78</v>
      </c>
      <c r="B84" s="24" t="s">
        <v>294</v>
      </c>
      <c r="C84" s="24" t="s">
        <v>79</v>
      </c>
      <c r="D84" s="24" t="s">
        <v>17</v>
      </c>
      <c r="E84" s="36">
        <v>2003</v>
      </c>
      <c r="F84" s="37" t="s">
        <v>295</v>
      </c>
      <c r="G84" s="37" t="s">
        <v>63</v>
      </c>
      <c r="H84" s="28">
        <v>5</v>
      </c>
      <c r="I84" s="23">
        <v>625</v>
      </c>
      <c r="J84" s="24" t="s">
        <v>296</v>
      </c>
    </row>
    <row r="85" spans="1:10" x14ac:dyDescent="0.25">
      <c r="A85" s="23">
        <v>79</v>
      </c>
      <c r="B85" s="24" t="s">
        <v>297</v>
      </c>
      <c r="C85" s="24" t="s">
        <v>289</v>
      </c>
      <c r="D85" s="24" t="s">
        <v>17</v>
      </c>
      <c r="E85" s="36">
        <v>1959</v>
      </c>
      <c r="F85" s="37" t="s">
        <v>298</v>
      </c>
      <c r="G85" s="37" t="s">
        <v>11</v>
      </c>
      <c r="H85" s="28">
        <v>3</v>
      </c>
      <c r="I85" s="23">
        <v>508</v>
      </c>
      <c r="J85" s="24" t="s">
        <v>296</v>
      </c>
    </row>
    <row r="86" spans="1:10" x14ac:dyDescent="0.25">
      <c r="A86" s="23">
        <v>80</v>
      </c>
      <c r="B86" s="24" t="s">
        <v>299</v>
      </c>
      <c r="C86" s="24" t="s">
        <v>79</v>
      </c>
      <c r="D86" s="24" t="s">
        <v>17</v>
      </c>
      <c r="E86" s="36">
        <v>2002</v>
      </c>
      <c r="F86" s="37" t="s">
        <v>300</v>
      </c>
      <c r="G86" s="37" t="s">
        <v>63</v>
      </c>
      <c r="H86" s="28">
        <v>6</v>
      </c>
      <c r="I86" s="23">
        <v>424</v>
      </c>
      <c r="J86" s="24" t="s">
        <v>301</v>
      </c>
    </row>
    <row r="87" spans="1:10" x14ac:dyDescent="0.25">
      <c r="A87" s="23">
        <v>81</v>
      </c>
      <c r="B87" s="24" t="s">
        <v>302</v>
      </c>
      <c r="C87" s="24" t="s">
        <v>303</v>
      </c>
      <c r="D87" s="24" t="s">
        <v>17</v>
      </c>
      <c r="E87" s="36">
        <v>1969</v>
      </c>
      <c r="F87" s="37" t="s">
        <v>304</v>
      </c>
      <c r="G87" s="37" t="s">
        <v>12</v>
      </c>
      <c r="H87" s="28">
        <v>3</v>
      </c>
      <c r="I87" s="23">
        <v>219</v>
      </c>
      <c r="J87" s="24" t="s">
        <v>305</v>
      </c>
    </row>
    <row r="88" spans="1:10" x14ac:dyDescent="0.25">
      <c r="A88" s="23">
        <v>82</v>
      </c>
      <c r="B88" s="24" t="s">
        <v>306</v>
      </c>
      <c r="C88" s="24" t="s">
        <v>307</v>
      </c>
      <c r="D88" s="24" t="s">
        <v>17</v>
      </c>
      <c r="E88" s="36">
        <v>1978</v>
      </c>
      <c r="F88" s="37" t="s">
        <v>308</v>
      </c>
      <c r="G88" s="37" t="s">
        <v>81</v>
      </c>
      <c r="H88" s="28">
        <v>5</v>
      </c>
      <c r="I88" s="23">
        <v>797</v>
      </c>
      <c r="J88" s="24" t="s">
        <v>309</v>
      </c>
    </row>
    <row r="89" spans="1:10" x14ac:dyDescent="0.25">
      <c r="A89" s="23">
        <v>83</v>
      </c>
      <c r="B89" s="24" t="s">
        <v>310</v>
      </c>
      <c r="C89" s="24" t="s">
        <v>238</v>
      </c>
      <c r="D89" s="24" t="s">
        <v>17</v>
      </c>
      <c r="E89" s="36">
        <v>1979</v>
      </c>
      <c r="F89" s="37" t="s">
        <v>311</v>
      </c>
      <c r="G89" s="37" t="s">
        <v>81</v>
      </c>
      <c r="H89" s="28">
        <v>6</v>
      </c>
      <c r="I89" s="23">
        <v>678</v>
      </c>
      <c r="J89" s="24" t="s">
        <v>312</v>
      </c>
    </row>
    <row r="90" spans="1:10" x14ac:dyDescent="0.25">
      <c r="A90" s="23">
        <v>84</v>
      </c>
      <c r="B90" s="24" t="s">
        <v>313</v>
      </c>
      <c r="C90" s="24" t="s">
        <v>79</v>
      </c>
      <c r="D90" s="24" t="s">
        <v>17</v>
      </c>
      <c r="E90" s="36">
        <v>1970</v>
      </c>
      <c r="F90" s="37" t="s">
        <v>314</v>
      </c>
      <c r="G90" s="37" t="s">
        <v>92</v>
      </c>
      <c r="H90" s="28">
        <v>14</v>
      </c>
      <c r="I90" s="23">
        <v>627</v>
      </c>
      <c r="J90" s="24" t="s">
        <v>312</v>
      </c>
    </row>
    <row r="91" spans="1:10" x14ac:dyDescent="0.25">
      <c r="A91" s="23">
        <v>85</v>
      </c>
      <c r="B91" s="24" t="s">
        <v>315</v>
      </c>
      <c r="C91" s="24" t="s">
        <v>307</v>
      </c>
      <c r="D91" s="24" t="s">
        <v>17</v>
      </c>
      <c r="E91" s="36">
        <v>1974</v>
      </c>
      <c r="F91" s="37" t="s">
        <v>316</v>
      </c>
      <c r="G91" s="37" t="s">
        <v>46</v>
      </c>
      <c r="H91" s="28">
        <v>9</v>
      </c>
      <c r="I91" s="23">
        <v>469</v>
      </c>
      <c r="J91" s="24" t="s">
        <v>312</v>
      </c>
    </row>
    <row r="92" spans="1:10" x14ac:dyDescent="0.25">
      <c r="A92" s="23">
        <v>86</v>
      </c>
      <c r="B92" s="24" t="s">
        <v>317</v>
      </c>
      <c r="C92" s="24" t="s">
        <v>27</v>
      </c>
      <c r="D92" s="24" t="s">
        <v>17</v>
      </c>
      <c r="E92" s="36">
        <v>1973</v>
      </c>
      <c r="F92" s="37" t="s">
        <v>318</v>
      </c>
      <c r="G92" s="37" t="s">
        <v>319</v>
      </c>
      <c r="H92" s="28">
        <v>1</v>
      </c>
      <c r="I92" s="23">
        <v>450</v>
      </c>
      <c r="J92" s="24" t="s">
        <v>320</v>
      </c>
    </row>
    <row r="93" spans="1:10" x14ac:dyDescent="0.25">
      <c r="A93" s="23">
        <v>87</v>
      </c>
      <c r="B93" s="24" t="s">
        <v>321</v>
      </c>
      <c r="C93" s="24" t="s">
        <v>322</v>
      </c>
      <c r="D93" s="24" t="s">
        <v>17</v>
      </c>
      <c r="E93" s="36">
        <v>1952</v>
      </c>
      <c r="F93" s="37" t="s">
        <v>323</v>
      </c>
      <c r="G93" s="37" t="s">
        <v>169</v>
      </c>
      <c r="H93" s="28">
        <v>3</v>
      </c>
      <c r="I93" s="23">
        <v>685</v>
      </c>
      <c r="J93" s="24" t="s">
        <v>324</v>
      </c>
    </row>
    <row r="94" spans="1:10" x14ac:dyDescent="0.25">
      <c r="A94" s="23">
        <v>88</v>
      </c>
      <c r="B94" s="24" t="s">
        <v>325</v>
      </c>
      <c r="C94" s="24" t="s">
        <v>13</v>
      </c>
      <c r="D94" s="24" t="s">
        <v>17</v>
      </c>
      <c r="E94" s="36">
        <v>1971</v>
      </c>
      <c r="F94" s="37" t="s">
        <v>326</v>
      </c>
      <c r="G94" s="37" t="s">
        <v>92</v>
      </c>
      <c r="H94" s="28">
        <v>15</v>
      </c>
      <c r="I94" s="23">
        <v>254</v>
      </c>
      <c r="J94" s="24" t="s">
        <v>327</v>
      </c>
    </row>
    <row r="95" spans="1:10" x14ac:dyDescent="0.25">
      <c r="A95" s="23">
        <v>89</v>
      </c>
      <c r="B95" s="24" t="s">
        <v>328</v>
      </c>
      <c r="C95" s="24" t="s">
        <v>329</v>
      </c>
      <c r="D95" s="24" t="s">
        <v>17</v>
      </c>
      <c r="E95" s="36">
        <v>1967</v>
      </c>
      <c r="F95" s="37" t="s">
        <v>330</v>
      </c>
      <c r="G95" s="37" t="s">
        <v>92</v>
      </c>
      <c r="H95" s="28">
        <v>16</v>
      </c>
      <c r="I95" s="23">
        <v>824</v>
      </c>
      <c r="J95" s="24" t="s">
        <v>327</v>
      </c>
    </row>
    <row r="96" spans="1:10" x14ac:dyDescent="0.25">
      <c r="A96" s="23">
        <v>90</v>
      </c>
      <c r="B96" s="24" t="s">
        <v>331</v>
      </c>
      <c r="C96" s="24" t="s">
        <v>332</v>
      </c>
      <c r="D96" s="24" t="s">
        <v>17</v>
      </c>
      <c r="E96" s="36">
        <v>1980</v>
      </c>
      <c r="F96" s="37" t="s">
        <v>333</v>
      </c>
      <c r="G96" s="37" t="s">
        <v>96</v>
      </c>
      <c r="H96" s="28">
        <v>2</v>
      </c>
      <c r="I96" s="23">
        <v>249</v>
      </c>
      <c r="J96" s="24" t="s">
        <v>334</v>
      </c>
    </row>
    <row r="97" spans="1:10" x14ac:dyDescent="0.25">
      <c r="A97" s="23">
        <v>91</v>
      </c>
      <c r="B97" s="24" t="s">
        <v>335</v>
      </c>
      <c r="C97" s="24" t="s">
        <v>27</v>
      </c>
      <c r="D97" s="24" t="s">
        <v>17</v>
      </c>
      <c r="E97" s="36">
        <v>1969</v>
      </c>
      <c r="F97" s="37" t="s">
        <v>336</v>
      </c>
      <c r="G97" s="37" t="s">
        <v>92</v>
      </c>
      <c r="H97" s="28">
        <v>17</v>
      </c>
      <c r="I97" s="23">
        <v>399</v>
      </c>
      <c r="J97" s="24" t="s">
        <v>337</v>
      </c>
    </row>
    <row r="98" spans="1:10" x14ac:dyDescent="0.25">
      <c r="A98" s="23">
        <v>92</v>
      </c>
      <c r="B98" s="24" t="s">
        <v>338</v>
      </c>
      <c r="C98" s="24" t="s">
        <v>307</v>
      </c>
      <c r="D98" s="24" t="s">
        <v>17</v>
      </c>
      <c r="E98" s="36">
        <v>1965</v>
      </c>
      <c r="F98" s="37" t="s">
        <v>339</v>
      </c>
      <c r="G98" s="37" t="s">
        <v>24</v>
      </c>
      <c r="H98" s="28">
        <v>6</v>
      </c>
      <c r="I98" s="23">
        <v>523</v>
      </c>
      <c r="J98" s="24" t="s">
        <v>340</v>
      </c>
    </row>
    <row r="99" spans="1:10" x14ac:dyDescent="0.25">
      <c r="A99" s="23">
        <v>93</v>
      </c>
      <c r="B99" s="24" t="s">
        <v>341</v>
      </c>
      <c r="C99" s="24" t="s">
        <v>342</v>
      </c>
      <c r="D99" s="24" t="s">
        <v>17</v>
      </c>
      <c r="E99" s="36">
        <v>1962</v>
      </c>
      <c r="F99" s="37" t="s">
        <v>343</v>
      </c>
      <c r="G99" s="37" t="s">
        <v>24</v>
      </c>
      <c r="H99" s="28">
        <v>7</v>
      </c>
      <c r="I99" s="23">
        <v>355</v>
      </c>
      <c r="J99" s="24" t="s">
        <v>344</v>
      </c>
    </row>
    <row r="100" spans="1:10" x14ac:dyDescent="0.25">
      <c r="A100" s="23">
        <v>94</v>
      </c>
      <c r="B100" s="24" t="s">
        <v>345</v>
      </c>
      <c r="C100" s="24" t="s">
        <v>16</v>
      </c>
      <c r="D100" s="24" t="s">
        <v>17</v>
      </c>
      <c r="E100" s="36">
        <v>1953</v>
      </c>
      <c r="F100" s="37" t="s">
        <v>346</v>
      </c>
      <c r="G100" s="37" t="s">
        <v>169</v>
      </c>
      <c r="H100" s="28">
        <v>4</v>
      </c>
      <c r="I100" s="23">
        <v>357</v>
      </c>
      <c r="J100" s="24" t="s">
        <v>347</v>
      </c>
    </row>
    <row r="101" spans="1:10" x14ac:dyDescent="0.25">
      <c r="A101" s="23">
        <v>95</v>
      </c>
      <c r="B101" s="24" t="s">
        <v>348</v>
      </c>
      <c r="C101" s="24" t="s">
        <v>349</v>
      </c>
      <c r="D101" s="24" t="s">
        <v>17</v>
      </c>
      <c r="E101" s="36">
        <v>1965</v>
      </c>
      <c r="F101" s="37" t="s">
        <v>350</v>
      </c>
      <c r="G101" s="37" t="s">
        <v>24</v>
      </c>
      <c r="H101" s="28">
        <v>8</v>
      </c>
      <c r="I101" s="23">
        <v>676</v>
      </c>
      <c r="J101" s="24" t="s">
        <v>351</v>
      </c>
    </row>
    <row r="102" spans="1:10" x14ac:dyDescent="0.25">
      <c r="A102" s="23">
        <v>96</v>
      </c>
      <c r="B102" s="24" t="s">
        <v>352</v>
      </c>
      <c r="C102" s="24" t="s">
        <v>31</v>
      </c>
      <c r="D102" s="24" t="s">
        <v>17</v>
      </c>
      <c r="E102" s="36">
        <v>1972</v>
      </c>
      <c r="F102" s="37" t="s">
        <v>353</v>
      </c>
      <c r="G102" s="37" t="s">
        <v>319</v>
      </c>
      <c r="H102" s="28">
        <v>2</v>
      </c>
      <c r="I102" s="23">
        <v>369</v>
      </c>
      <c r="J102" s="24" t="s">
        <v>354</v>
      </c>
    </row>
    <row r="103" spans="1:10" x14ac:dyDescent="0.25">
      <c r="A103" s="23">
        <v>97</v>
      </c>
      <c r="B103" s="24" t="s">
        <v>355</v>
      </c>
      <c r="C103" s="24" t="s">
        <v>27</v>
      </c>
      <c r="D103" s="24" t="s">
        <v>17</v>
      </c>
      <c r="E103" s="36">
        <v>1944</v>
      </c>
      <c r="F103" s="37" t="s">
        <v>356</v>
      </c>
      <c r="G103" s="37" t="s">
        <v>357</v>
      </c>
      <c r="H103" s="28">
        <v>1</v>
      </c>
      <c r="I103" s="23">
        <v>712</v>
      </c>
      <c r="J103" s="24" t="s">
        <v>358</v>
      </c>
    </row>
    <row r="104" spans="1:10" x14ac:dyDescent="0.25">
      <c r="A104" s="23">
        <v>98</v>
      </c>
      <c r="B104" s="24" t="s">
        <v>359</v>
      </c>
      <c r="C104" s="24" t="s">
        <v>360</v>
      </c>
      <c r="D104" s="24" t="s">
        <v>17</v>
      </c>
      <c r="E104" s="36">
        <v>1974</v>
      </c>
      <c r="F104" s="37" t="s">
        <v>361</v>
      </c>
      <c r="G104" s="37" t="s">
        <v>319</v>
      </c>
      <c r="H104" s="28">
        <v>3</v>
      </c>
      <c r="I104" s="23">
        <v>706</v>
      </c>
      <c r="J104" s="24" t="s">
        <v>362</v>
      </c>
    </row>
    <row r="105" spans="1:10" x14ac:dyDescent="0.25">
      <c r="A105" s="23">
        <v>99</v>
      </c>
      <c r="B105" s="24" t="s">
        <v>363</v>
      </c>
      <c r="C105" s="24" t="s">
        <v>79</v>
      </c>
      <c r="D105" s="24" t="s">
        <v>17</v>
      </c>
      <c r="E105" s="36">
        <v>1989</v>
      </c>
      <c r="F105" s="37" t="s">
        <v>364</v>
      </c>
      <c r="G105" s="37" t="s">
        <v>19</v>
      </c>
      <c r="H105" s="28">
        <v>19</v>
      </c>
      <c r="I105" s="23">
        <v>398</v>
      </c>
      <c r="J105" s="24" t="s">
        <v>365</v>
      </c>
    </row>
    <row r="106" spans="1:10" x14ac:dyDescent="0.25">
      <c r="A106" s="23">
        <v>100</v>
      </c>
      <c r="B106" s="24" t="s">
        <v>366</v>
      </c>
      <c r="C106" s="24" t="s">
        <v>367</v>
      </c>
      <c r="D106" s="24" t="s">
        <v>17</v>
      </c>
      <c r="E106" s="36">
        <v>1965</v>
      </c>
      <c r="F106" s="37" t="s">
        <v>368</v>
      </c>
      <c r="G106" s="37" t="s">
        <v>24</v>
      </c>
      <c r="H106" s="28">
        <v>9</v>
      </c>
      <c r="I106" s="23">
        <v>820</v>
      </c>
      <c r="J106" s="24" t="s">
        <v>365</v>
      </c>
    </row>
    <row r="107" spans="1:10" x14ac:dyDescent="0.25">
      <c r="A107" s="23">
        <v>101</v>
      </c>
      <c r="B107" s="24" t="s">
        <v>369</v>
      </c>
      <c r="C107" s="24" t="s">
        <v>370</v>
      </c>
      <c r="D107" s="24" t="s">
        <v>17</v>
      </c>
      <c r="E107" s="36">
        <v>1984</v>
      </c>
      <c r="F107" s="37" t="s">
        <v>371</v>
      </c>
      <c r="G107" s="37" t="s">
        <v>158</v>
      </c>
      <c r="H107" s="28">
        <v>3</v>
      </c>
      <c r="I107" s="23">
        <v>682</v>
      </c>
      <c r="J107" s="24" t="s">
        <v>365</v>
      </c>
    </row>
    <row r="108" spans="1:10" x14ac:dyDescent="0.25">
      <c r="A108" s="23">
        <v>102</v>
      </c>
      <c r="B108" s="24" t="s">
        <v>372</v>
      </c>
      <c r="C108" s="24" t="s">
        <v>373</v>
      </c>
      <c r="D108" s="24" t="s">
        <v>17</v>
      </c>
      <c r="E108" s="36">
        <v>1968</v>
      </c>
      <c r="F108" s="37" t="s">
        <v>374</v>
      </c>
      <c r="G108" s="37" t="s">
        <v>92</v>
      </c>
      <c r="H108" s="28">
        <v>18</v>
      </c>
      <c r="I108" s="23">
        <v>360</v>
      </c>
      <c r="J108" s="24" t="s">
        <v>375</v>
      </c>
    </row>
    <row r="109" spans="1:10" x14ac:dyDescent="0.25">
      <c r="A109" s="23">
        <v>103</v>
      </c>
      <c r="B109" s="24" t="s">
        <v>376</v>
      </c>
      <c r="C109" s="24" t="s">
        <v>79</v>
      </c>
      <c r="D109" s="24" t="s">
        <v>17</v>
      </c>
      <c r="E109" s="36">
        <v>1988</v>
      </c>
      <c r="F109" s="37" t="s">
        <v>377</v>
      </c>
      <c r="G109" s="37" t="s">
        <v>19</v>
      </c>
      <c r="H109" s="28">
        <v>20</v>
      </c>
      <c r="I109" s="23">
        <v>817</v>
      </c>
      <c r="J109" s="24" t="s">
        <v>378</v>
      </c>
    </row>
    <row r="110" spans="1:10" x14ac:dyDescent="0.25">
      <c r="A110" s="23">
        <v>104</v>
      </c>
      <c r="B110" s="24" t="s">
        <v>379</v>
      </c>
      <c r="C110" s="24" t="s">
        <v>79</v>
      </c>
      <c r="D110" s="24" t="s">
        <v>17</v>
      </c>
      <c r="E110" s="36">
        <v>1985</v>
      </c>
      <c r="F110" s="37" t="s">
        <v>380</v>
      </c>
      <c r="G110" s="37" t="s">
        <v>68</v>
      </c>
      <c r="H110" s="28">
        <v>5</v>
      </c>
      <c r="I110" s="23">
        <v>477</v>
      </c>
      <c r="J110" s="24" t="s">
        <v>381</v>
      </c>
    </row>
    <row r="111" spans="1:10" x14ac:dyDescent="0.25">
      <c r="A111" s="23">
        <v>105</v>
      </c>
      <c r="B111" s="24" t="s">
        <v>382</v>
      </c>
      <c r="C111" s="24" t="s">
        <v>79</v>
      </c>
      <c r="D111" s="24" t="s">
        <v>17</v>
      </c>
      <c r="E111" s="36">
        <v>1980</v>
      </c>
      <c r="F111" s="37" t="s">
        <v>383</v>
      </c>
      <c r="G111" s="37" t="s">
        <v>81</v>
      </c>
      <c r="H111" s="28">
        <v>7</v>
      </c>
      <c r="I111" s="23">
        <v>701</v>
      </c>
      <c r="J111" s="24" t="s">
        <v>384</v>
      </c>
    </row>
    <row r="112" spans="1:10" x14ac:dyDescent="0.25">
      <c r="A112" s="23">
        <v>106</v>
      </c>
      <c r="B112" s="24" t="s">
        <v>385</v>
      </c>
      <c r="C112" s="24" t="s">
        <v>386</v>
      </c>
      <c r="D112" s="24" t="s">
        <v>17</v>
      </c>
      <c r="E112" s="36">
        <v>1979</v>
      </c>
      <c r="F112" s="37" t="s">
        <v>387</v>
      </c>
      <c r="G112" s="37" t="s">
        <v>81</v>
      </c>
      <c r="H112" s="28">
        <v>8</v>
      </c>
      <c r="I112" s="23">
        <v>462</v>
      </c>
      <c r="J112" s="24" t="s">
        <v>388</v>
      </c>
    </row>
    <row r="113" spans="1:10" x14ac:dyDescent="0.25">
      <c r="A113" s="23">
        <v>107</v>
      </c>
      <c r="B113" s="24" t="s">
        <v>389</v>
      </c>
      <c r="C113" s="24" t="s">
        <v>79</v>
      </c>
      <c r="D113" s="24" t="s">
        <v>17</v>
      </c>
      <c r="E113" s="36">
        <v>1962</v>
      </c>
      <c r="F113" s="37" t="s">
        <v>390</v>
      </c>
      <c r="G113" s="37" t="s">
        <v>24</v>
      </c>
      <c r="H113" s="28">
        <v>10</v>
      </c>
      <c r="I113" s="23">
        <v>540</v>
      </c>
      <c r="J113" s="24" t="s">
        <v>391</v>
      </c>
    </row>
    <row r="114" spans="1:10" x14ac:dyDescent="0.25">
      <c r="A114" s="23">
        <v>108</v>
      </c>
      <c r="B114" s="24" t="s">
        <v>392</v>
      </c>
      <c r="C114" s="24" t="s">
        <v>393</v>
      </c>
      <c r="D114" s="24" t="s">
        <v>17</v>
      </c>
      <c r="E114" s="36">
        <v>1976</v>
      </c>
      <c r="F114" s="37" t="s">
        <v>394</v>
      </c>
      <c r="G114" s="37" t="s">
        <v>46</v>
      </c>
      <c r="H114" s="28">
        <v>10</v>
      </c>
      <c r="I114" s="23">
        <v>363</v>
      </c>
      <c r="J114" s="24" t="s">
        <v>395</v>
      </c>
    </row>
    <row r="115" spans="1:10" x14ac:dyDescent="0.25">
      <c r="A115" s="23">
        <v>109</v>
      </c>
      <c r="B115" s="24" t="s">
        <v>396</v>
      </c>
      <c r="C115" s="24" t="s">
        <v>397</v>
      </c>
      <c r="D115" s="24" t="s">
        <v>398</v>
      </c>
      <c r="E115" s="36">
        <v>1978</v>
      </c>
      <c r="F115" s="37" t="s">
        <v>399</v>
      </c>
      <c r="G115" s="37" t="s">
        <v>81</v>
      </c>
      <c r="H115" s="28">
        <v>9</v>
      </c>
      <c r="I115" s="23">
        <v>478</v>
      </c>
      <c r="J115" s="24" t="s">
        <v>400</v>
      </c>
    </row>
    <row r="116" spans="1:10" x14ac:dyDescent="0.25">
      <c r="A116" s="23">
        <v>110</v>
      </c>
      <c r="B116" s="24" t="s">
        <v>401</v>
      </c>
      <c r="C116" s="24" t="s">
        <v>402</v>
      </c>
      <c r="D116" s="24" t="s">
        <v>17</v>
      </c>
      <c r="E116" s="36">
        <v>1969</v>
      </c>
      <c r="F116" s="37" t="s">
        <v>403</v>
      </c>
      <c r="G116" s="37" t="s">
        <v>92</v>
      </c>
      <c r="H116" s="28">
        <v>19</v>
      </c>
      <c r="I116" s="23">
        <v>711</v>
      </c>
      <c r="J116" s="24" t="s">
        <v>404</v>
      </c>
    </row>
    <row r="117" spans="1:10" x14ac:dyDescent="0.25">
      <c r="A117" s="23">
        <v>111</v>
      </c>
      <c r="B117" s="24" t="s">
        <v>405</v>
      </c>
      <c r="C117" s="24" t="s">
        <v>406</v>
      </c>
      <c r="D117" s="24" t="s">
        <v>17</v>
      </c>
      <c r="E117" s="36">
        <v>1986</v>
      </c>
      <c r="F117" s="37" t="s">
        <v>407</v>
      </c>
      <c r="G117" s="37" t="s">
        <v>158</v>
      </c>
      <c r="H117" s="28">
        <v>4</v>
      </c>
      <c r="I117" s="23">
        <v>278</v>
      </c>
      <c r="J117" s="24" t="s">
        <v>408</v>
      </c>
    </row>
    <row r="118" spans="1:10" x14ac:dyDescent="0.25">
      <c r="A118" s="23">
        <v>112</v>
      </c>
      <c r="B118" s="24" t="s">
        <v>409</v>
      </c>
      <c r="C118" s="24" t="s">
        <v>410</v>
      </c>
      <c r="D118" s="24" t="s">
        <v>17</v>
      </c>
      <c r="E118" s="36">
        <v>1975</v>
      </c>
      <c r="F118" s="37" t="s">
        <v>411</v>
      </c>
      <c r="G118" s="37" t="s">
        <v>46</v>
      </c>
      <c r="H118" s="28">
        <v>11</v>
      </c>
      <c r="I118" s="23">
        <v>713</v>
      </c>
      <c r="J118" s="24" t="s">
        <v>412</v>
      </c>
    </row>
    <row r="119" spans="1:10" x14ac:dyDescent="0.25">
      <c r="A119" s="23">
        <v>113</v>
      </c>
      <c r="B119" s="24" t="s">
        <v>413</v>
      </c>
      <c r="C119" s="24" t="s">
        <v>414</v>
      </c>
      <c r="D119" s="24" t="s">
        <v>17</v>
      </c>
      <c r="E119" s="36">
        <v>1980</v>
      </c>
      <c r="F119" s="37" t="s">
        <v>415</v>
      </c>
      <c r="G119" s="37" t="s">
        <v>81</v>
      </c>
      <c r="H119" s="28">
        <v>10</v>
      </c>
      <c r="I119" s="23">
        <v>714</v>
      </c>
      <c r="J119" s="24" t="s">
        <v>416</v>
      </c>
    </row>
    <row r="120" spans="1:10" x14ac:dyDescent="0.25">
      <c r="A120" s="23">
        <v>114</v>
      </c>
      <c r="B120" s="24" t="s">
        <v>417</v>
      </c>
      <c r="C120" s="24" t="s">
        <v>79</v>
      </c>
      <c r="D120" s="24" t="s">
        <v>17</v>
      </c>
      <c r="E120" s="36">
        <v>1972</v>
      </c>
      <c r="F120" s="37" t="s">
        <v>418</v>
      </c>
      <c r="G120" s="37" t="s">
        <v>46</v>
      </c>
      <c r="H120" s="28">
        <v>12</v>
      </c>
      <c r="I120" s="23">
        <v>907</v>
      </c>
      <c r="J120" s="24" t="s">
        <v>416</v>
      </c>
    </row>
    <row r="121" spans="1:10" x14ac:dyDescent="0.25">
      <c r="A121" s="23">
        <v>115</v>
      </c>
      <c r="B121" s="24" t="s">
        <v>419</v>
      </c>
      <c r="C121" s="24" t="s">
        <v>79</v>
      </c>
      <c r="D121" s="24" t="s">
        <v>17</v>
      </c>
      <c r="E121" s="36">
        <v>1982</v>
      </c>
      <c r="F121" s="37" t="s">
        <v>420</v>
      </c>
      <c r="G121" s="37" t="s">
        <v>68</v>
      </c>
      <c r="H121" s="28">
        <v>6</v>
      </c>
      <c r="I121" s="23">
        <v>277</v>
      </c>
      <c r="J121" s="24" t="s">
        <v>421</v>
      </c>
    </row>
    <row r="122" spans="1:10" x14ac:dyDescent="0.25">
      <c r="A122" s="23">
        <v>116</v>
      </c>
      <c r="B122" s="24" t="s">
        <v>422</v>
      </c>
      <c r="C122" s="24" t="s">
        <v>75</v>
      </c>
      <c r="D122" s="24" t="s">
        <v>17</v>
      </c>
      <c r="E122" s="36">
        <v>1953</v>
      </c>
      <c r="F122" s="37" t="s">
        <v>423</v>
      </c>
      <c r="G122" s="37" t="s">
        <v>169</v>
      </c>
      <c r="H122" s="28">
        <v>5</v>
      </c>
      <c r="I122" s="23">
        <v>447</v>
      </c>
      <c r="J122" s="24" t="s">
        <v>421</v>
      </c>
    </row>
    <row r="123" spans="1:10" x14ac:dyDescent="0.25">
      <c r="A123" s="23">
        <v>117</v>
      </c>
      <c r="B123" s="24" t="s">
        <v>424</v>
      </c>
      <c r="C123" s="24" t="s">
        <v>303</v>
      </c>
      <c r="D123" s="24" t="s">
        <v>17</v>
      </c>
      <c r="E123" s="36">
        <v>1968</v>
      </c>
      <c r="F123" s="37" t="s">
        <v>425</v>
      </c>
      <c r="G123" s="37" t="s">
        <v>92</v>
      </c>
      <c r="H123" s="28">
        <v>20</v>
      </c>
      <c r="I123" s="23">
        <v>235</v>
      </c>
      <c r="J123" s="24" t="s">
        <v>421</v>
      </c>
    </row>
    <row r="124" spans="1:10" x14ac:dyDescent="0.25">
      <c r="A124" s="23">
        <v>118</v>
      </c>
      <c r="B124" s="24" t="s">
        <v>426</v>
      </c>
      <c r="C124" s="24" t="s">
        <v>79</v>
      </c>
      <c r="D124" s="24" t="s">
        <v>17</v>
      </c>
      <c r="E124" s="36">
        <v>1972</v>
      </c>
      <c r="F124" s="37" t="s">
        <v>427</v>
      </c>
      <c r="G124" s="37" t="s">
        <v>46</v>
      </c>
      <c r="H124" s="28">
        <v>13</v>
      </c>
      <c r="I124" s="23">
        <v>671</v>
      </c>
      <c r="J124" s="24" t="s">
        <v>428</v>
      </c>
    </row>
    <row r="125" spans="1:10" x14ac:dyDescent="0.25">
      <c r="A125" s="23">
        <v>119</v>
      </c>
      <c r="B125" s="24" t="s">
        <v>429</v>
      </c>
      <c r="C125" s="24" t="s">
        <v>79</v>
      </c>
      <c r="D125" s="24" t="s">
        <v>17</v>
      </c>
      <c r="E125" s="36">
        <v>1978</v>
      </c>
      <c r="F125" s="37" t="s">
        <v>430</v>
      </c>
      <c r="G125" s="37" t="s">
        <v>81</v>
      </c>
      <c r="H125" s="28">
        <v>11</v>
      </c>
      <c r="I125" s="23">
        <v>375</v>
      </c>
      <c r="J125" s="24" t="s">
        <v>431</v>
      </c>
    </row>
    <row r="126" spans="1:10" x14ac:dyDescent="0.25">
      <c r="A126" s="23">
        <v>120</v>
      </c>
      <c r="B126" s="24" t="s">
        <v>432</v>
      </c>
      <c r="C126" s="24" t="s">
        <v>79</v>
      </c>
      <c r="D126" s="24" t="s">
        <v>17</v>
      </c>
      <c r="E126" s="36">
        <v>1986</v>
      </c>
      <c r="F126" s="37" t="s">
        <v>433</v>
      </c>
      <c r="G126" s="37" t="s">
        <v>68</v>
      </c>
      <c r="H126" s="28">
        <v>7</v>
      </c>
      <c r="I126" s="23">
        <v>497</v>
      </c>
      <c r="J126" s="24" t="s">
        <v>434</v>
      </c>
    </row>
    <row r="127" spans="1:10" x14ac:dyDescent="0.25">
      <c r="A127" s="23">
        <v>121</v>
      </c>
      <c r="B127" s="24" t="s">
        <v>435</v>
      </c>
      <c r="C127" s="24" t="s">
        <v>79</v>
      </c>
      <c r="D127" s="24" t="s">
        <v>17</v>
      </c>
      <c r="E127" s="36">
        <v>1986</v>
      </c>
      <c r="F127" s="37" t="s">
        <v>436</v>
      </c>
      <c r="G127" s="37" t="s">
        <v>158</v>
      </c>
      <c r="H127" s="28">
        <v>5</v>
      </c>
      <c r="I127" s="23">
        <v>795</v>
      </c>
      <c r="J127" s="24" t="s">
        <v>437</v>
      </c>
    </row>
    <row r="128" spans="1:10" x14ac:dyDescent="0.25">
      <c r="A128" s="23">
        <v>122</v>
      </c>
      <c r="B128" s="24" t="s">
        <v>438</v>
      </c>
      <c r="C128" s="24" t="s">
        <v>79</v>
      </c>
      <c r="D128" s="24" t="s">
        <v>17</v>
      </c>
      <c r="E128" s="36">
        <v>1978</v>
      </c>
      <c r="F128" s="37" t="s">
        <v>439</v>
      </c>
      <c r="G128" s="37" t="s">
        <v>81</v>
      </c>
      <c r="H128" s="28">
        <v>12</v>
      </c>
      <c r="I128" s="23">
        <v>535</v>
      </c>
      <c r="J128" s="24" t="s">
        <v>440</v>
      </c>
    </row>
    <row r="129" spans="1:10" x14ac:dyDescent="0.25">
      <c r="A129" s="23">
        <v>123</v>
      </c>
      <c r="B129" s="24" t="s">
        <v>441</v>
      </c>
      <c r="C129" s="24" t="s">
        <v>27</v>
      </c>
      <c r="D129" s="24" t="s">
        <v>17</v>
      </c>
      <c r="E129" s="36">
        <v>1958</v>
      </c>
      <c r="F129" s="37" t="s">
        <v>442</v>
      </c>
      <c r="G129" s="37" t="s">
        <v>11</v>
      </c>
      <c r="H129" s="28">
        <v>4</v>
      </c>
      <c r="I129" s="23">
        <v>745</v>
      </c>
      <c r="J129" s="24" t="s">
        <v>443</v>
      </c>
    </row>
    <row r="130" spans="1:10" x14ac:dyDescent="0.25">
      <c r="A130" s="23">
        <v>124</v>
      </c>
      <c r="B130" s="24" t="s">
        <v>444</v>
      </c>
      <c r="C130" s="24" t="s">
        <v>57</v>
      </c>
      <c r="D130" s="24" t="s">
        <v>118</v>
      </c>
      <c r="E130" s="36">
        <v>1996</v>
      </c>
      <c r="F130" s="37" t="s">
        <v>445</v>
      </c>
      <c r="G130" s="37" t="s">
        <v>19</v>
      </c>
      <c r="H130" s="28">
        <v>21</v>
      </c>
      <c r="I130" s="23">
        <v>389</v>
      </c>
      <c r="J130" s="24" t="s">
        <v>446</v>
      </c>
    </row>
    <row r="131" spans="1:10" x14ac:dyDescent="0.25">
      <c r="A131" s="23">
        <v>125</v>
      </c>
      <c r="B131" s="24" t="s">
        <v>447</v>
      </c>
      <c r="C131" s="24" t="s">
        <v>448</v>
      </c>
      <c r="D131" s="24" t="s">
        <v>17</v>
      </c>
      <c r="E131" s="36">
        <v>1958</v>
      </c>
      <c r="F131" s="37" t="s">
        <v>449</v>
      </c>
      <c r="G131" s="37" t="s">
        <v>11</v>
      </c>
      <c r="H131" s="28">
        <v>5</v>
      </c>
      <c r="I131" s="23">
        <v>773</v>
      </c>
      <c r="J131" s="24" t="s">
        <v>450</v>
      </c>
    </row>
    <row r="132" spans="1:10" x14ac:dyDescent="0.25">
      <c r="A132" s="23">
        <v>126</v>
      </c>
      <c r="B132" s="24" t="s">
        <v>451</v>
      </c>
      <c r="C132" s="24" t="s">
        <v>452</v>
      </c>
      <c r="D132" s="24" t="s">
        <v>17</v>
      </c>
      <c r="E132" s="36">
        <v>1975</v>
      </c>
      <c r="F132" s="37" t="s">
        <v>453</v>
      </c>
      <c r="G132" s="37" t="s">
        <v>46</v>
      </c>
      <c r="H132" s="28">
        <v>14</v>
      </c>
      <c r="I132" s="23">
        <v>538</v>
      </c>
      <c r="J132" s="24" t="s">
        <v>454</v>
      </c>
    </row>
    <row r="133" spans="1:10" x14ac:dyDescent="0.25">
      <c r="A133" s="23">
        <v>127</v>
      </c>
      <c r="B133" s="24" t="s">
        <v>455</v>
      </c>
      <c r="C133" s="24" t="s">
        <v>79</v>
      </c>
      <c r="D133" s="24" t="s">
        <v>17</v>
      </c>
      <c r="E133" s="36">
        <v>1964</v>
      </c>
      <c r="F133" s="37" t="s">
        <v>456</v>
      </c>
      <c r="G133" s="37" t="s">
        <v>24</v>
      </c>
      <c r="H133" s="28">
        <v>11</v>
      </c>
      <c r="I133" s="23">
        <v>910</v>
      </c>
      <c r="J133" s="24" t="s">
        <v>457</v>
      </c>
    </row>
    <row r="134" spans="1:10" x14ac:dyDescent="0.25">
      <c r="A134" s="23">
        <v>128</v>
      </c>
      <c r="B134" s="24" t="s">
        <v>458</v>
      </c>
      <c r="C134" s="24" t="s">
        <v>459</v>
      </c>
      <c r="D134" s="24" t="s">
        <v>17</v>
      </c>
      <c r="E134" s="36">
        <v>1972</v>
      </c>
      <c r="F134" s="37" t="s">
        <v>460</v>
      </c>
      <c r="G134" s="37" t="s">
        <v>46</v>
      </c>
      <c r="H134" s="28">
        <v>15</v>
      </c>
      <c r="I134" s="23">
        <v>684</v>
      </c>
      <c r="J134" s="24" t="s">
        <v>461</v>
      </c>
    </row>
    <row r="135" spans="1:10" x14ac:dyDescent="0.25">
      <c r="A135" s="23">
        <v>129</v>
      </c>
      <c r="B135" s="24" t="s">
        <v>462</v>
      </c>
      <c r="C135" s="24" t="s">
        <v>463</v>
      </c>
      <c r="D135" s="24" t="s">
        <v>17</v>
      </c>
      <c r="E135" s="36">
        <v>1962</v>
      </c>
      <c r="F135" s="37" t="s">
        <v>464</v>
      </c>
      <c r="G135" s="37" t="s">
        <v>24</v>
      </c>
      <c r="H135" s="28">
        <v>12</v>
      </c>
      <c r="I135" s="23">
        <v>828</v>
      </c>
      <c r="J135" s="24" t="s">
        <v>465</v>
      </c>
    </row>
    <row r="136" spans="1:10" x14ac:dyDescent="0.25">
      <c r="A136" s="23">
        <v>130</v>
      </c>
      <c r="B136" s="24" t="s">
        <v>466</v>
      </c>
      <c r="C136" s="24" t="s">
        <v>75</v>
      </c>
      <c r="D136" s="24" t="s">
        <v>17</v>
      </c>
      <c r="E136" s="36">
        <v>1965</v>
      </c>
      <c r="F136" s="37" t="s">
        <v>467</v>
      </c>
      <c r="G136" s="37" t="s">
        <v>148</v>
      </c>
      <c r="H136" s="28">
        <v>2</v>
      </c>
      <c r="I136" s="23">
        <v>444</v>
      </c>
      <c r="J136" s="24" t="s">
        <v>468</v>
      </c>
    </row>
    <row r="137" spans="1:10" x14ac:dyDescent="0.25">
      <c r="A137" s="23">
        <v>131</v>
      </c>
      <c r="B137" s="24" t="s">
        <v>469</v>
      </c>
      <c r="C137" s="24" t="s">
        <v>322</v>
      </c>
      <c r="D137" s="24" t="s">
        <v>17</v>
      </c>
      <c r="E137" s="36">
        <v>1998</v>
      </c>
      <c r="F137" s="37" t="s">
        <v>470</v>
      </c>
      <c r="G137" s="37" t="s">
        <v>471</v>
      </c>
      <c r="H137" s="28">
        <v>1</v>
      </c>
      <c r="I137" s="23">
        <v>813</v>
      </c>
      <c r="J137" s="24" t="s">
        <v>472</v>
      </c>
    </row>
    <row r="138" spans="1:10" x14ac:dyDescent="0.25">
      <c r="A138" s="23">
        <v>132</v>
      </c>
      <c r="B138" s="24" t="s">
        <v>473</v>
      </c>
      <c r="C138" s="24" t="s">
        <v>75</v>
      </c>
      <c r="D138" s="24" t="s">
        <v>17</v>
      </c>
      <c r="E138" s="36">
        <v>1965</v>
      </c>
      <c r="F138" s="37" t="s">
        <v>474</v>
      </c>
      <c r="G138" s="37" t="s">
        <v>24</v>
      </c>
      <c r="H138" s="28">
        <v>13</v>
      </c>
      <c r="I138" s="23">
        <v>442</v>
      </c>
      <c r="J138" s="24" t="s">
        <v>475</v>
      </c>
    </row>
    <row r="139" spans="1:10" x14ac:dyDescent="0.25">
      <c r="A139" s="23">
        <v>133</v>
      </c>
      <c r="B139" s="24" t="s">
        <v>476</v>
      </c>
      <c r="C139" s="24" t="s">
        <v>57</v>
      </c>
      <c r="D139" s="24" t="s">
        <v>17</v>
      </c>
      <c r="E139" s="36">
        <v>1968</v>
      </c>
      <c r="F139" s="37" t="s">
        <v>477</v>
      </c>
      <c r="G139" s="37" t="s">
        <v>92</v>
      </c>
      <c r="H139" s="28">
        <v>21</v>
      </c>
      <c r="I139" s="23">
        <v>384</v>
      </c>
      <c r="J139" s="24" t="s">
        <v>478</v>
      </c>
    </row>
    <row r="140" spans="1:10" x14ac:dyDescent="0.25">
      <c r="A140" s="23">
        <v>134</v>
      </c>
      <c r="B140" s="24" t="s">
        <v>479</v>
      </c>
      <c r="C140" s="24" t="s">
        <v>57</v>
      </c>
      <c r="D140" s="24" t="s">
        <v>58</v>
      </c>
      <c r="E140" s="36">
        <v>1995</v>
      </c>
      <c r="F140" s="37" t="s">
        <v>480</v>
      </c>
      <c r="G140" s="37" t="s">
        <v>19</v>
      </c>
      <c r="H140" s="28">
        <v>22</v>
      </c>
      <c r="I140" s="23">
        <v>388</v>
      </c>
      <c r="J140" s="24" t="s">
        <v>481</v>
      </c>
    </row>
    <row r="141" spans="1:10" x14ac:dyDescent="0.25">
      <c r="A141" s="23">
        <v>135</v>
      </c>
      <c r="B141" s="24" t="s">
        <v>482</v>
      </c>
      <c r="C141" s="24" t="s">
        <v>57</v>
      </c>
      <c r="D141" s="24" t="s">
        <v>58</v>
      </c>
      <c r="E141" s="36">
        <v>1989</v>
      </c>
      <c r="F141" s="37" t="s">
        <v>483</v>
      </c>
      <c r="G141" s="37" t="s">
        <v>19</v>
      </c>
      <c r="H141" s="28">
        <v>23</v>
      </c>
      <c r="I141" s="23">
        <v>393</v>
      </c>
      <c r="J141" s="24" t="s">
        <v>481</v>
      </c>
    </row>
    <row r="142" spans="1:10" x14ac:dyDescent="0.25">
      <c r="A142" s="23">
        <v>136</v>
      </c>
      <c r="B142" s="24" t="s">
        <v>484</v>
      </c>
      <c r="C142" s="24" t="s">
        <v>485</v>
      </c>
      <c r="D142" s="24" t="s">
        <v>17</v>
      </c>
      <c r="E142" s="36">
        <v>1969</v>
      </c>
      <c r="F142" s="37" t="s">
        <v>486</v>
      </c>
      <c r="G142" s="37" t="s">
        <v>92</v>
      </c>
      <c r="H142" s="28">
        <v>22</v>
      </c>
      <c r="I142" s="23">
        <v>370</v>
      </c>
      <c r="J142" s="24" t="s">
        <v>487</v>
      </c>
    </row>
    <row r="143" spans="1:10" x14ac:dyDescent="0.25">
      <c r="A143" s="23">
        <v>137</v>
      </c>
      <c r="B143" s="24" t="s">
        <v>488</v>
      </c>
      <c r="C143" s="24" t="s">
        <v>322</v>
      </c>
      <c r="D143" s="24" t="s">
        <v>17</v>
      </c>
      <c r="E143" s="36">
        <v>1954</v>
      </c>
      <c r="F143" s="37" t="s">
        <v>489</v>
      </c>
      <c r="G143" s="37" t="s">
        <v>169</v>
      </c>
      <c r="H143" s="28">
        <v>6</v>
      </c>
      <c r="I143" s="23">
        <v>903</v>
      </c>
      <c r="J143" s="24" t="s">
        <v>490</v>
      </c>
    </row>
    <row r="144" spans="1:10" x14ac:dyDescent="0.25">
      <c r="A144" s="23">
        <v>138</v>
      </c>
      <c r="B144" s="24" t="s">
        <v>491</v>
      </c>
      <c r="C144" s="24" t="s">
        <v>79</v>
      </c>
      <c r="D144" s="24" t="s">
        <v>492</v>
      </c>
      <c r="E144" s="36">
        <v>1988</v>
      </c>
      <c r="F144" s="37" t="s">
        <v>493</v>
      </c>
      <c r="G144" s="37" t="s">
        <v>19</v>
      </c>
      <c r="H144" s="28">
        <v>24</v>
      </c>
      <c r="I144" s="23">
        <v>547</v>
      </c>
      <c r="J144" s="24" t="s">
        <v>490</v>
      </c>
    </row>
    <row r="145" spans="1:10" x14ac:dyDescent="0.25">
      <c r="A145" s="23">
        <v>139</v>
      </c>
      <c r="B145" s="24" t="s">
        <v>494</v>
      </c>
      <c r="C145" s="24" t="s">
        <v>75</v>
      </c>
      <c r="D145" s="24" t="s">
        <v>17</v>
      </c>
      <c r="E145" s="36">
        <v>1998</v>
      </c>
      <c r="F145" s="37" t="s">
        <v>495</v>
      </c>
      <c r="G145" s="37" t="s">
        <v>37</v>
      </c>
      <c r="H145" s="28">
        <v>10</v>
      </c>
      <c r="I145" s="23">
        <v>489</v>
      </c>
      <c r="J145" s="24" t="s">
        <v>496</v>
      </c>
    </row>
    <row r="146" spans="1:10" x14ac:dyDescent="0.25">
      <c r="A146" s="23">
        <v>140</v>
      </c>
      <c r="B146" s="24" t="s">
        <v>497</v>
      </c>
      <c r="C146" s="24" t="s">
        <v>79</v>
      </c>
      <c r="D146" s="24" t="s">
        <v>17</v>
      </c>
      <c r="E146" s="36">
        <v>1984</v>
      </c>
      <c r="F146" s="37" t="s">
        <v>498</v>
      </c>
      <c r="G146" s="37" t="s">
        <v>68</v>
      </c>
      <c r="H146" s="28">
        <v>8</v>
      </c>
      <c r="I146" s="23">
        <v>476</v>
      </c>
      <c r="J146" s="24" t="s">
        <v>496</v>
      </c>
    </row>
    <row r="147" spans="1:10" x14ac:dyDescent="0.25">
      <c r="A147" s="23">
        <v>141</v>
      </c>
      <c r="B147" s="24" t="s">
        <v>499</v>
      </c>
      <c r="C147" s="24" t="s">
        <v>500</v>
      </c>
      <c r="D147" s="24" t="s">
        <v>17</v>
      </c>
      <c r="E147" s="36">
        <v>1988</v>
      </c>
      <c r="F147" s="37" t="s">
        <v>501</v>
      </c>
      <c r="G147" s="37" t="s">
        <v>19</v>
      </c>
      <c r="H147" s="28">
        <v>25</v>
      </c>
      <c r="I147" s="23">
        <v>805</v>
      </c>
      <c r="J147" s="24" t="s">
        <v>502</v>
      </c>
    </row>
    <row r="148" spans="1:10" x14ac:dyDescent="0.25">
      <c r="A148" s="23">
        <v>142</v>
      </c>
      <c r="B148" s="24" t="s">
        <v>503</v>
      </c>
      <c r="C148" s="24" t="s">
        <v>31</v>
      </c>
      <c r="D148" s="24" t="s">
        <v>17</v>
      </c>
      <c r="E148" s="36">
        <v>1964</v>
      </c>
      <c r="F148" s="37" t="s">
        <v>504</v>
      </c>
      <c r="G148" s="37" t="s">
        <v>24</v>
      </c>
      <c r="H148" s="28">
        <v>14</v>
      </c>
      <c r="I148" s="23">
        <v>718</v>
      </c>
      <c r="J148" s="24" t="s">
        <v>505</v>
      </c>
    </row>
    <row r="149" spans="1:10" x14ac:dyDescent="0.25">
      <c r="A149" s="23">
        <v>143</v>
      </c>
      <c r="B149" s="24" t="s">
        <v>506</v>
      </c>
      <c r="C149" s="24" t="s">
        <v>254</v>
      </c>
      <c r="D149" s="24" t="s">
        <v>17</v>
      </c>
      <c r="E149" s="36">
        <v>1964</v>
      </c>
      <c r="F149" s="37" t="s">
        <v>507</v>
      </c>
      <c r="G149" s="37" t="s">
        <v>148</v>
      </c>
      <c r="H149" s="28">
        <v>3</v>
      </c>
      <c r="I149" s="23">
        <v>808</v>
      </c>
      <c r="J149" s="24" t="s">
        <v>508</v>
      </c>
    </row>
    <row r="150" spans="1:10" x14ac:dyDescent="0.25">
      <c r="A150" s="23">
        <v>144</v>
      </c>
      <c r="B150" s="24" t="s">
        <v>509</v>
      </c>
      <c r="C150" s="24" t="s">
        <v>510</v>
      </c>
      <c r="D150" s="24" t="s">
        <v>17</v>
      </c>
      <c r="E150" s="36">
        <v>1967</v>
      </c>
      <c r="F150" s="37" t="s">
        <v>511</v>
      </c>
      <c r="G150" s="37" t="s">
        <v>92</v>
      </c>
      <c r="H150" s="28">
        <v>23</v>
      </c>
      <c r="I150" s="23">
        <v>657</v>
      </c>
      <c r="J150" s="24" t="s">
        <v>512</v>
      </c>
    </row>
    <row r="151" spans="1:10" x14ac:dyDescent="0.25">
      <c r="A151" s="23">
        <v>145</v>
      </c>
      <c r="B151" s="24" t="s">
        <v>513</v>
      </c>
      <c r="C151" s="24" t="s">
        <v>16</v>
      </c>
      <c r="D151" s="24" t="s">
        <v>17</v>
      </c>
      <c r="E151" s="36">
        <v>1975</v>
      </c>
      <c r="F151" s="37" t="s">
        <v>514</v>
      </c>
      <c r="G151" s="37" t="s">
        <v>319</v>
      </c>
      <c r="H151" s="28">
        <v>4</v>
      </c>
      <c r="I151" s="23">
        <v>826</v>
      </c>
      <c r="J151" s="24" t="s">
        <v>515</v>
      </c>
    </row>
    <row r="152" spans="1:10" x14ac:dyDescent="0.25">
      <c r="A152" s="23">
        <v>146</v>
      </c>
      <c r="B152" s="24" t="s">
        <v>516</v>
      </c>
      <c r="C152" s="24" t="s">
        <v>517</v>
      </c>
      <c r="D152" s="24" t="s">
        <v>17</v>
      </c>
      <c r="E152" s="36">
        <v>1961</v>
      </c>
      <c r="F152" s="37" t="s">
        <v>518</v>
      </c>
      <c r="G152" s="37" t="s">
        <v>11</v>
      </c>
      <c r="H152" s="28">
        <v>6</v>
      </c>
      <c r="I152" s="23">
        <v>435</v>
      </c>
      <c r="J152" s="24" t="s">
        <v>519</v>
      </c>
    </row>
    <row r="153" spans="1:10" x14ac:dyDescent="0.25">
      <c r="A153" s="23">
        <v>147</v>
      </c>
      <c r="B153" s="24" t="s">
        <v>520</v>
      </c>
      <c r="C153" s="24" t="s">
        <v>79</v>
      </c>
      <c r="D153" s="24" t="s">
        <v>17</v>
      </c>
      <c r="E153" s="36">
        <v>1989</v>
      </c>
      <c r="F153" s="37" t="s">
        <v>521</v>
      </c>
      <c r="G153" s="37" t="s">
        <v>19</v>
      </c>
      <c r="H153" s="28">
        <v>26</v>
      </c>
      <c r="I153" s="23">
        <v>371</v>
      </c>
      <c r="J153" s="24" t="s">
        <v>519</v>
      </c>
    </row>
    <row r="154" spans="1:10" x14ac:dyDescent="0.25">
      <c r="A154" s="23">
        <v>148</v>
      </c>
      <c r="B154" s="24" t="s">
        <v>522</v>
      </c>
      <c r="C154" s="24" t="s">
        <v>307</v>
      </c>
      <c r="D154" s="24" t="s">
        <v>17</v>
      </c>
      <c r="E154" s="36">
        <v>1967</v>
      </c>
      <c r="F154" s="37" t="s">
        <v>523</v>
      </c>
      <c r="G154" s="37" t="s">
        <v>92</v>
      </c>
      <c r="H154" s="28">
        <v>24</v>
      </c>
      <c r="I154" s="23">
        <v>472</v>
      </c>
      <c r="J154" s="24" t="s">
        <v>524</v>
      </c>
    </row>
    <row r="155" spans="1:10" x14ac:dyDescent="0.25">
      <c r="A155" s="23">
        <v>149</v>
      </c>
      <c r="B155" s="24" t="s">
        <v>525</v>
      </c>
      <c r="C155" s="24" t="s">
        <v>322</v>
      </c>
      <c r="D155" s="24" t="s">
        <v>17</v>
      </c>
      <c r="E155" s="36">
        <v>1959</v>
      </c>
      <c r="F155" s="37" t="s">
        <v>526</v>
      </c>
      <c r="G155" s="37" t="s">
        <v>11</v>
      </c>
      <c r="H155" s="28">
        <v>7</v>
      </c>
      <c r="I155" s="23">
        <v>812</v>
      </c>
      <c r="J155" s="24" t="s">
        <v>527</v>
      </c>
    </row>
    <row r="156" spans="1:10" x14ac:dyDescent="0.25">
      <c r="A156" s="23">
        <v>150</v>
      </c>
      <c r="B156" s="24" t="s">
        <v>528</v>
      </c>
      <c r="C156" s="24" t="s">
        <v>529</v>
      </c>
      <c r="D156" s="24" t="s">
        <v>17</v>
      </c>
      <c r="E156" s="36">
        <v>1956</v>
      </c>
      <c r="F156" s="37" t="s">
        <v>530</v>
      </c>
      <c r="G156" s="37" t="s">
        <v>169</v>
      </c>
      <c r="H156" s="28">
        <v>7</v>
      </c>
      <c r="I156" s="23">
        <v>251</v>
      </c>
      <c r="J156" s="24" t="s">
        <v>531</v>
      </c>
    </row>
    <row r="157" spans="1:10" x14ac:dyDescent="0.25">
      <c r="A157" s="23">
        <v>151</v>
      </c>
      <c r="B157" s="24" t="s">
        <v>532</v>
      </c>
      <c r="C157" s="24" t="s">
        <v>533</v>
      </c>
      <c r="D157" s="24" t="s">
        <v>17</v>
      </c>
      <c r="E157" s="36">
        <v>1989</v>
      </c>
      <c r="F157" s="37" t="s">
        <v>534</v>
      </c>
      <c r="G157" s="37" t="s">
        <v>19</v>
      </c>
      <c r="H157" s="28">
        <v>27</v>
      </c>
      <c r="I157" s="23">
        <v>350</v>
      </c>
      <c r="J157" s="24" t="s">
        <v>535</v>
      </c>
    </row>
    <row r="158" spans="1:10" x14ac:dyDescent="0.25">
      <c r="A158" s="23">
        <v>152</v>
      </c>
      <c r="B158" s="24" t="s">
        <v>536</v>
      </c>
      <c r="C158" s="24" t="s">
        <v>537</v>
      </c>
      <c r="D158" s="24" t="s">
        <v>17</v>
      </c>
      <c r="E158" s="36">
        <v>1963</v>
      </c>
      <c r="F158" s="37" t="s">
        <v>538</v>
      </c>
      <c r="G158" s="37" t="s">
        <v>24</v>
      </c>
      <c r="H158" s="28">
        <v>15</v>
      </c>
      <c r="I158" s="23">
        <v>687</v>
      </c>
      <c r="J158" s="24" t="s">
        <v>539</v>
      </c>
    </row>
    <row r="159" spans="1:10" x14ac:dyDescent="0.25">
      <c r="A159" s="23">
        <v>153</v>
      </c>
      <c r="B159" s="24" t="s">
        <v>540</v>
      </c>
      <c r="C159" s="24" t="s">
        <v>533</v>
      </c>
      <c r="D159" s="24" t="s">
        <v>17</v>
      </c>
      <c r="E159" s="36">
        <v>1991</v>
      </c>
      <c r="F159" s="37" t="s">
        <v>541</v>
      </c>
      <c r="G159" s="37" t="s">
        <v>19</v>
      </c>
      <c r="H159" s="28">
        <v>28</v>
      </c>
      <c r="I159" s="23">
        <v>351</v>
      </c>
      <c r="J159" s="24" t="s">
        <v>539</v>
      </c>
    </row>
    <row r="160" spans="1:10" x14ac:dyDescent="0.25">
      <c r="A160" s="23">
        <v>154</v>
      </c>
      <c r="B160" s="24" t="s">
        <v>542</v>
      </c>
      <c r="C160" s="24" t="s">
        <v>543</v>
      </c>
      <c r="D160" s="24" t="s">
        <v>17</v>
      </c>
      <c r="E160" s="36">
        <v>1957</v>
      </c>
      <c r="F160" s="37" t="s">
        <v>544</v>
      </c>
      <c r="G160" s="37" t="s">
        <v>11</v>
      </c>
      <c r="H160" s="28">
        <v>8</v>
      </c>
      <c r="I160" s="23">
        <v>776</v>
      </c>
      <c r="J160" s="24" t="s">
        <v>545</v>
      </c>
    </row>
    <row r="161" spans="1:10" x14ac:dyDescent="0.25">
      <c r="A161" s="23">
        <v>155</v>
      </c>
      <c r="B161" s="24" t="s">
        <v>546</v>
      </c>
      <c r="C161" s="24" t="s">
        <v>349</v>
      </c>
      <c r="D161" s="24" t="s">
        <v>17</v>
      </c>
      <c r="E161" s="36">
        <v>1960</v>
      </c>
      <c r="F161" s="37" t="s">
        <v>547</v>
      </c>
      <c r="G161" s="37" t="s">
        <v>11</v>
      </c>
      <c r="H161" s="28">
        <v>9</v>
      </c>
      <c r="I161" s="23">
        <v>395</v>
      </c>
      <c r="J161" s="24" t="s">
        <v>548</v>
      </c>
    </row>
    <row r="162" spans="1:10" x14ac:dyDescent="0.25">
      <c r="A162" s="23">
        <v>156</v>
      </c>
      <c r="B162" s="24" t="s">
        <v>549</v>
      </c>
      <c r="C162" s="24" t="s">
        <v>79</v>
      </c>
      <c r="D162" s="24" t="s">
        <v>17</v>
      </c>
      <c r="E162" s="36">
        <v>1978</v>
      </c>
      <c r="F162" s="37" t="s">
        <v>550</v>
      </c>
      <c r="G162" s="37" t="s">
        <v>81</v>
      </c>
      <c r="H162" s="28">
        <v>13</v>
      </c>
      <c r="I162" s="23">
        <v>533</v>
      </c>
      <c r="J162" s="24" t="s">
        <v>548</v>
      </c>
    </row>
    <row r="163" spans="1:10" x14ac:dyDescent="0.25">
      <c r="A163" s="23">
        <v>157</v>
      </c>
      <c r="B163" s="24" t="s">
        <v>551</v>
      </c>
      <c r="C163" s="24" t="s">
        <v>79</v>
      </c>
      <c r="D163" s="24" t="s">
        <v>17</v>
      </c>
      <c r="E163" s="36">
        <v>1980</v>
      </c>
      <c r="F163" s="37" t="s">
        <v>552</v>
      </c>
      <c r="G163" s="37" t="s">
        <v>81</v>
      </c>
      <c r="H163" s="28">
        <v>14</v>
      </c>
      <c r="I163" s="23">
        <v>680</v>
      </c>
      <c r="J163" s="24" t="s">
        <v>548</v>
      </c>
    </row>
    <row r="164" spans="1:10" x14ac:dyDescent="0.25">
      <c r="A164" s="23">
        <v>158</v>
      </c>
      <c r="B164" s="24" t="s">
        <v>553</v>
      </c>
      <c r="C164" s="24" t="s">
        <v>57</v>
      </c>
      <c r="D164" s="24" t="s">
        <v>17</v>
      </c>
      <c r="E164" s="36">
        <v>1967</v>
      </c>
      <c r="F164" s="37" t="s">
        <v>554</v>
      </c>
      <c r="G164" s="37" t="s">
        <v>92</v>
      </c>
      <c r="H164" s="28">
        <v>25</v>
      </c>
      <c r="I164" s="23">
        <v>383</v>
      </c>
      <c r="J164" s="24" t="s">
        <v>555</v>
      </c>
    </row>
    <row r="165" spans="1:10" x14ac:dyDescent="0.25">
      <c r="A165" s="23">
        <v>159</v>
      </c>
      <c r="B165" s="24" t="s">
        <v>556</v>
      </c>
      <c r="C165" s="24" t="s">
        <v>79</v>
      </c>
      <c r="D165" s="24" t="s">
        <v>17</v>
      </c>
      <c r="E165" s="36">
        <v>1971</v>
      </c>
      <c r="F165" s="37" t="s">
        <v>557</v>
      </c>
      <c r="G165" s="37" t="s">
        <v>92</v>
      </c>
      <c r="H165" s="28">
        <v>26</v>
      </c>
      <c r="I165" s="23">
        <v>697</v>
      </c>
      <c r="J165" s="24" t="s">
        <v>558</v>
      </c>
    </row>
    <row r="166" spans="1:10" x14ac:dyDescent="0.25">
      <c r="A166" s="23">
        <v>160</v>
      </c>
      <c r="B166" s="24" t="s">
        <v>559</v>
      </c>
      <c r="C166" s="24" t="s">
        <v>533</v>
      </c>
      <c r="D166" s="24" t="s">
        <v>17</v>
      </c>
      <c r="E166" s="36">
        <v>1978</v>
      </c>
      <c r="F166" s="37" t="s">
        <v>560</v>
      </c>
      <c r="G166" s="37" t="s">
        <v>81</v>
      </c>
      <c r="H166" s="28">
        <v>15</v>
      </c>
      <c r="I166" s="23">
        <v>202</v>
      </c>
      <c r="J166" s="24" t="s">
        <v>558</v>
      </c>
    </row>
    <row r="167" spans="1:10" x14ac:dyDescent="0.25">
      <c r="A167" s="23">
        <v>161</v>
      </c>
      <c r="B167" s="24" t="s">
        <v>561</v>
      </c>
      <c r="C167" s="24" t="s">
        <v>562</v>
      </c>
      <c r="D167" s="24" t="s">
        <v>17</v>
      </c>
      <c r="E167" s="36">
        <v>1993</v>
      </c>
      <c r="F167" s="37" t="s">
        <v>563</v>
      </c>
      <c r="G167" s="37" t="s">
        <v>19</v>
      </c>
      <c r="H167" s="28">
        <v>29</v>
      </c>
      <c r="I167" s="23">
        <v>825</v>
      </c>
      <c r="J167" s="24" t="s">
        <v>558</v>
      </c>
    </row>
    <row r="168" spans="1:10" x14ac:dyDescent="0.25">
      <c r="A168" s="23">
        <v>162</v>
      </c>
      <c r="B168" s="24" t="s">
        <v>564</v>
      </c>
      <c r="C168" s="24" t="s">
        <v>565</v>
      </c>
      <c r="D168" s="24" t="s">
        <v>17</v>
      </c>
      <c r="E168" s="36">
        <v>1986</v>
      </c>
      <c r="F168" s="37" t="s">
        <v>566</v>
      </c>
      <c r="G168" s="37" t="s">
        <v>158</v>
      </c>
      <c r="H168" s="28">
        <v>6</v>
      </c>
      <c r="I168" s="23">
        <v>519</v>
      </c>
      <c r="J168" s="24" t="s">
        <v>567</v>
      </c>
    </row>
    <row r="169" spans="1:10" x14ac:dyDescent="0.25">
      <c r="A169" s="23">
        <v>163</v>
      </c>
      <c r="B169" s="24" t="s">
        <v>568</v>
      </c>
      <c r="C169" s="24" t="s">
        <v>569</v>
      </c>
      <c r="D169" s="24" t="s">
        <v>17</v>
      </c>
      <c r="E169" s="36">
        <v>1969</v>
      </c>
      <c r="F169" s="37" t="s">
        <v>570</v>
      </c>
      <c r="G169" s="37" t="s">
        <v>92</v>
      </c>
      <c r="H169" s="28">
        <v>27</v>
      </c>
      <c r="I169" s="23">
        <v>295</v>
      </c>
      <c r="J169" s="24" t="s">
        <v>567</v>
      </c>
    </row>
    <row r="170" spans="1:10" x14ac:dyDescent="0.25">
      <c r="A170" s="23">
        <v>164</v>
      </c>
      <c r="B170" s="24" t="s">
        <v>571</v>
      </c>
      <c r="C170" s="24" t="s">
        <v>79</v>
      </c>
      <c r="D170" s="24" t="s">
        <v>17</v>
      </c>
      <c r="E170" s="36">
        <v>1975</v>
      </c>
      <c r="F170" s="37" t="s">
        <v>572</v>
      </c>
      <c r="G170" s="37" t="s">
        <v>46</v>
      </c>
      <c r="H170" s="28">
        <v>16</v>
      </c>
      <c r="I170" s="23">
        <v>689</v>
      </c>
      <c r="J170" s="24" t="s">
        <v>573</v>
      </c>
    </row>
    <row r="171" spans="1:10" x14ac:dyDescent="0.25">
      <c r="A171" s="23">
        <v>165</v>
      </c>
      <c r="B171" s="24" t="s">
        <v>574</v>
      </c>
      <c r="C171" s="24" t="s">
        <v>79</v>
      </c>
      <c r="D171" s="24" t="s">
        <v>17</v>
      </c>
      <c r="E171" s="36">
        <v>1980</v>
      </c>
      <c r="F171" s="37" t="s">
        <v>572</v>
      </c>
      <c r="G171" s="37" t="s">
        <v>81</v>
      </c>
      <c r="H171" s="28">
        <v>16</v>
      </c>
      <c r="I171" s="23">
        <v>690</v>
      </c>
      <c r="J171" s="24" t="s">
        <v>573</v>
      </c>
    </row>
    <row r="172" spans="1:10" x14ac:dyDescent="0.25">
      <c r="A172" s="23">
        <v>166</v>
      </c>
      <c r="B172" s="24" t="s">
        <v>575</v>
      </c>
      <c r="C172" s="24" t="s">
        <v>576</v>
      </c>
      <c r="D172" s="24" t="s">
        <v>17</v>
      </c>
      <c r="E172" s="36">
        <v>1966</v>
      </c>
      <c r="F172" s="37" t="s">
        <v>577</v>
      </c>
      <c r="G172" s="37" t="s">
        <v>24</v>
      </c>
      <c r="H172" s="28">
        <v>16</v>
      </c>
      <c r="I172" s="23">
        <v>643</v>
      </c>
      <c r="J172" s="24" t="s">
        <v>573</v>
      </c>
    </row>
    <row r="173" spans="1:10" x14ac:dyDescent="0.25">
      <c r="A173" s="23">
        <v>167</v>
      </c>
      <c r="B173" s="24" t="s">
        <v>578</v>
      </c>
      <c r="C173" s="24" t="s">
        <v>27</v>
      </c>
      <c r="D173" s="24" t="s">
        <v>17</v>
      </c>
      <c r="E173" s="36">
        <v>1960</v>
      </c>
      <c r="F173" s="37" t="s">
        <v>579</v>
      </c>
      <c r="G173" s="37" t="s">
        <v>11</v>
      </c>
      <c r="H173" s="28">
        <v>10</v>
      </c>
      <c r="I173" s="23">
        <v>628</v>
      </c>
      <c r="J173" s="24" t="s">
        <v>580</v>
      </c>
    </row>
    <row r="174" spans="1:10" x14ac:dyDescent="0.25">
      <c r="A174" s="23">
        <v>168</v>
      </c>
      <c r="B174" s="24" t="s">
        <v>581</v>
      </c>
      <c r="C174" s="24" t="s">
        <v>79</v>
      </c>
      <c r="D174" s="24" t="s">
        <v>17</v>
      </c>
      <c r="E174" s="36">
        <v>1995</v>
      </c>
      <c r="F174" s="37" t="s">
        <v>582</v>
      </c>
      <c r="G174" s="37" t="s">
        <v>19</v>
      </c>
      <c r="H174" s="28">
        <v>30</v>
      </c>
      <c r="I174" s="23">
        <v>486</v>
      </c>
      <c r="J174" s="24" t="s">
        <v>580</v>
      </c>
    </row>
    <row r="175" spans="1:10" x14ac:dyDescent="0.25">
      <c r="A175" s="23">
        <v>169</v>
      </c>
      <c r="B175" s="24" t="s">
        <v>583</v>
      </c>
      <c r="C175" s="24" t="s">
        <v>79</v>
      </c>
      <c r="D175" s="24" t="s">
        <v>17</v>
      </c>
      <c r="E175" s="36">
        <v>1959</v>
      </c>
      <c r="F175" s="37" t="s">
        <v>584</v>
      </c>
      <c r="G175" s="37" t="s">
        <v>11</v>
      </c>
      <c r="H175" s="28">
        <v>11</v>
      </c>
      <c r="I175" s="23">
        <v>683</v>
      </c>
      <c r="J175" s="24" t="s">
        <v>585</v>
      </c>
    </row>
    <row r="176" spans="1:10" x14ac:dyDescent="0.25">
      <c r="A176" s="23">
        <v>170</v>
      </c>
      <c r="B176" s="24" t="s">
        <v>586</v>
      </c>
      <c r="C176" s="24" t="s">
        <v>569</v>
      </c>
      <c r="D176" s="24" t="s">
        <v>17</v>
      </c>
      <c r="E176" s="36">
        <v>1967</v>
      </c>
      <c r="F176" s="37" t="s">
        <v>587</v>
      </c>
      <c r="G176" s="37" t="s">
        <v>92</v>
      </c>
      <c r="H176" s="28">
        <v>28</v>
      </c>
      <c r="I176" s="23">
        <v>654</v>
      </c>
      <c r="J176" s="24" t="s">
        <v>585</v>
      </c>
    </row>
    <row r="177" spans="1:10" x14ac:dyDescent="0.25">
      <c r="A177" s="23">
        <v>171</v>
      </c>
      <c r="B177" s="24" t="s">
        <v>588</v>
      </c>
      <c r="C177" s="24" t="s">
        <v>57</v>
      </c>
      <c r="D177" s="24" t="s">
        <v>17</v>
      </c>
      <c r="E177" s="36">
        <v>1983</v>
      </c>
      <c r="F177" s="37" t="s">
        <v>589</v>
      </c>
      <c r="G177" s="37" t="s">
        <v>158</v>
      </c>
      <c r="H177" s="28">
        <v>7</v>
      </c>
      <c r="I177" s="23">
        <v>380</v>
      </c>
      <c r="J177" s="24" t="s">
        <v>590</v>
      </c>
    </row>
    <row r="178" spans="1:10" x14ac:dyDescent="0.25">
      <c r="A178" s="23">
        <v>172</v>
      </c>
      <c r="B178" s="24" t="s">
        <v>591</v>
      </c>
      <c r="C178" s="24" t="s">
        <v>13</v>
      </c>
      <c r="D178" s="24" t="s">
        <v>17</v>
      </c>
      <c r="E178" s="36">
        <v>1990</v>
      </c>
      <c r="F178" s="37" t="s">
        <v>592</v>
      </c>
      <c r="G178" s="37" t="s">
        <v>19</v>
      </c>
      <c r="H178" s="28">
        <v>31</v>
      </c>
      <c r="I178" s="23">
        <v>297</v>
      </c>
      <c r="J178" s="24" t="s">
        <v>593</v>
      </c>
    </row>
    <row r="179" spans="1:10" x14ac:dyDescent="0.25">
      <c r="A179" s="23">
        <v>173</v>
      </c>
      <c r="B179" s="24" t="s">
        <v>594</v>
      </c>
      <c r="C179" s="24" t="s">
        <v>595</v>
      </c>
      <c r="D179" s="24" t="s">
        <v>17</v>
      </c>
      <c r="E179" s="36">
        <v>1973</v>
      </c>
      <c r="F179" s="37" t="s">
        <v>596</v>
      </c>
      <c r="G179" s="37" t="s">
        <v>46</v>
      </c>
      <c r="H179" s="28">
        <v>17</v>
      </c>
      <c r="I179" s="23">
        <v>496</v>
      </c>
      <c r="J179" s="24" t="s">
        <v>597</v>
      </c>
    </row>
    <row r="180" spans="1:10" x14ac:dyDescent="0.25">
      <c r="A180" s="23">
        <v>174</v>
      </c>
      <c r="B180" s="24" t="s">
        <v>598</v>
      </c>
      <c r="C180" s="24" t="s">
        <v>599</v>
      </c>
      <c r="D180" s="24" t="s">
        <v>17</v>
      </c>
      <c r="E180" s="36">
        <v>1957</v>
      </c>
      <c r="F180" s="37" t="s">
        <v>600</v>
      </c>
      <c r="G180" s="37" t="s">
        <v>11</v>
      </c>
      <c r="H180" s="28">
        <v>12</v>
      </c>
      <c r="I180" s="23">
        <v>263</v>
      </c>
      <c r="J180" s="24" t="s">
        <v>601</v>
      </c>
    </row>
    <row r="181" spans="1:10" x14ac:dyDescent="0.25">
      <c r="A181" s="23">
        <v>175</v>
      </c>
      <c r="B181" s="24" t="s">
        <v>602</v>
      </c>
      <c r="C181" s="24" t="s">
        <v>79</v>
      </c>
      <c r="D181" s="24" t="s">
        <v>17</v>
      </c>
      <c r="E181" s="36">
        <v>1993</v>
      </c>
      <c r="F181" s="37" t="s">
        <v>603</v>
      </c>
      <c r="G181" s="37" t="s">
        <v>273</v>
      </c>
      <c r="H181" s="28">
        <v>2</v>
      </c>
      <c r="I181" s="23">
        <v>785</v>
      </c>
      <c r="J181" s="24" t="s">
        <v>604</v>
      </c>
    </row>
    <row r="182" spans="1:10" x14ac:dyDescent="0.25">
      <c r="A182" s="23">
        <v>176</v>
      </c>
      <c r="B182" s="24" t="s">
        <v>605</v>
      </c>
      <c r="C182" s="24" t="s">
        <v>349</v>
      </c>
      <c r="D182" s="24" t="s">
        <v>606</v>
      </c>
      <c r="E182" s="36">
        <v>1982</v>
      </c>
      <c r="F182" s="37" t="s">
        <v>607</v>
      </c>
      <c r="G182" s="37" t="s">
        <v>158</v>
      </c>
      <c r="H182" s="28">
        <v>8</v>
      </c>
      <c r="I182" s="23">
        <v>223</v>
      </c>
      <c r="J182" s="24" t="s">
        <v>608</v>
      </c>
    </row>
    <row r="183" spans="1:10" x14ac:dyDescent="0.25">
      <c r="A183" s="23">
        <v>177</v>
      </c>
      <c r="B183" s="24" t="s">
        <v>609</v>
      </c>
      <c r="C183" s="24" t="s">
        <v>610</v>
      </c>
      <c r="D183" s="24" t="s">
        <v>17</v>
      </c>
      <c r="E183" s="36">
        <v>1959</v>
      </c>
      <c r="F183" s="37" t="s">
        <v>611</v>
      </c>
      <c r="G183" s="37" t="s">
        <v>11</v>
      </c>
      <c r="H183" s="28">
        <v>13</v>
      </c>
      <c r="I183" s="23">
        <v>622</v>
      </c>
      <c r="J183" s="24" t="s">
        <v>612</v>
      </c>
    </row>
    <row r="184" spans="1:10" x14ac:dyDescent="0.25">
      <c r="A184" s="23">
        <v>178</v>
      </c>
      <c r="B184" s="24" t="s">
        <v>613</v>
      </c>
      <c r="C184" s="24" t="s">
        <v>79</v>
      </c>
      <c r="D184" s="24" t="s">
        <v>17</v>
      </c>
      <c r="E184" s="36">
        <v>1982</v>
      </c>
      <c r="F184" s="37" t="s">
        <v>614</v>
      </c>
      <c r="G184" s="37" t="s">
        <v>68</v>
      </c>
      <c r="H184" s="28">
        <v>9</v>
      </c>
      <c r="I184" s="23">
        <v>912</v>
      </c>
      <c r="J184" s="24" t="s">
        <v>612</v>
      </c>
    </row>
    <row r="185" spans="1:10" x14ac:dyDescent="0.25">
      <c r="A185" s="23">
        <v>179</v>
      </c>
      <c r="B185" s="24" t="s">
        <v>615</v>
      </c>
      <c r="C185" s="24" t="s">
        <v>79</v>
      </c>
      <c r="D185" s="24" t="s">
        <v>17</v>
      </c>
      <c r="E185" s="36">
        <v>1963</v>
      </c>
      <c r="F185" s="37" t="s">
        <v>616</v>
      </c>
      <c r="G185" s="37" t="s">
        <v>24</v>
      </c>
      <c r="H185" s="28">
        <v>17</v>
      </c>
      <c r="I185" s="23">
        <v>787</v>
      </c>
      <c r="J185" s="24" t="s">
        <v>617</v>
      </c>
    </row>
    <row r="186" spans="1:10" x14ac:dyDescent="0.25">
      <c r="A186" s="23">
        <v>180</v>
      </c>
      <c r="B186" s="24" t="s">
        <v>618</v>
      </c>
      <c r="C186" s="24" t="s">
        <v>79</v>
      </c>
      <c r="D186" s="24" t="s">
        <v>17</v>
      </c>
      <c r="E186" s="36">
        <v>1979</v>
      </c>
      <c r="F186" s="37" t="s">
        <v>619</v>
      </c>
      <c r="G186" s="37" t="s">
        <v>96</v>
      </c>
      <c r="H186" s="28">
        <v>3</v>
      </c>
      <c r="I186" s="23">
        <v>673</v>
      </c>
      <c r="J186" s="24" t="s">
        <v>620</v>
      </c>
    </row>
    <row r="187" spans="1:10" x14ac:dyDescent="0.25">
      <c r="A187" s="23">
        <v>181</v>
      </c>
      <c r="B187" s="24" t="s">
        <v>621</v>
      </c>
      <c r="C187" s="24" t="s">
        <v>79</v>
      </c>
      <c r="D187" s="24" t="s">
        <v>17</v>
      </c>
      <c r="E187" s="36">
        <v>1977</v>
      </c>
      <c r="F187" s="37" t="s">
        <v>622</v>
      </c>
      <c r="G187" s="37" t="s">
        <v>81</v>
      </c>
      <c r="H187" s="28">
        <v>17</v>
      </c>
      <c r="I187" s="23">
        <v>274</v>
      </c>
      <c r="J187" s="24" t="s">
        <v>620</v>
      </c>
    </row>
    <row r="188" spans="1:10" x14ac:dyDescent="0.25">
      <c r="A188" s="23">
        <v>182</v>
      </c>
      <c r="B188" s="24" t="s">
        <v>623</v>
      </c>
      <c r="C188" s="24" t="s">
        <v>349</v>
      </c>
      <c r="D188" s="24" t="s">
        <v>17</v>
      </c>
      <c r="E188" s="36">
        <v>2003</v>
      </c>
      <c r="F188" s="37" t="s">
        <v>624</v>
      </c>
      <c r="G188" s="37" t="s">
        <v>63</v>
      </c>
      <c r="H188" s="28">
        <v>7</v>
      </c>
      <c r="I188" s="23">
        <v>769</v>
      </c>
      <c r="J188" s="24" t="s">
        <v>625</v>
      </c>
    </row>
    <row r="189" spans="1:10" x14ac:dyDescent="0.25">
      <c r="A189" s="23">
        <v>183</v>
      </c>
      <c r="B189" s="24" t="s">
        <v>626</v>
      </c>
      <c r="C189" s="24" t="s">
        <v>27</v>
      </c>
      <c r="D189" s="24" t="s">
        <v>17</v>
      </c>
      <c r="E189" s="36">
        <v>1975</v>
      </c>
      <c r="F189" s="37" t="s">
        <v>627</v>
      </c>
      <c r="G189" s="37" t="s">
        <v>46</v>
      </c>
      <c r="H189" s="28">
        <v>18</v>
      </c>
      <c r="I189" s="23">
        <v>783</v>
      </c>
      <c r="J189" s="24" t="s">
        <v>628</v>
      </c>
    </row>
    <row r="190" spans="1:10" x14ac:dyDescent="0.25">
      <c r="A190" s="23">
        <v>184</v>
      </c>
      <c r="B190" s="24" t="s">
        <v>629</v>
      </c>
      <c r="C190" s="24" t="s">
        <v>349</v>
      </c>
      <c r="D190" s="24" t="s">
        <v>17</v>
      </c>
      <c r="E190" s="36">
        <v>1961</v>
      </c>
      <c r="F190" s="37" t="s">
        <v>630</v>
      </c>
      <c r="G190" s="37" t="s">
        <v>11</v>
      </c>
      <c r="H190" s="28">
        <v>14</v>
      </c>
      <c r="I190" s="23">
        <v>653</v>
      </c>
      <c r="J190" s="24" t="s">
        <v>631</v>
      </c>
    </row>
    <row r="191" spans="1:10" x14ac:dyDescent="0.25">
      <c r="A191" s="23">
        <v>185</v>
      </c>
      <c r="B191" s="24" t="s">
        <v>632</v>
      </c>
      <c r="C191" s="24" t="s">
        <v>633</v>
      </c>
      <c r="D191" s="24" t="s">
        <v>17</v>
      </c>
      <c r="E191" s="36">
        <v>1959</v>
      </c>
      <c r="F191" s="37" t="s">
        <v>634</v>
      </c>
      <c r="G191" s="37" t="s">
        <v>11</v>
      </c>
      <c r="H191" s="28">
        <v>15</v>
      </c>
      <c r="I191" s="23">
        <v>634</v>
      </c>
      <c r="J191" s="24" t="s">
        <v>635</v>
      </c>
    </row>
    <row r="192" spans="1:10" x14ac:dyDescent="0.25">
      <c r="A192" s="23">
        <v>186</v>
      </c>
      <c r="B192" s="24" t="s">
        <v>636</v>
      </c>
      <c r="C192" s="24" t="s">
        <v>79</v>
      </c>
      <c r="D192" s="24" t="s">
        <v>17</v>
      </c>
      <c r="E192" s="36">
        <v>1993</v>
      </c>
      <c r="F192" s="37" t="s">
        <v>637</v>
      </c>
      <c r="G192" s="37" t="s">
        <v>19</v>
      </c>
      <c r="H192" s="28">
        <v>32</v>
      </c>
      <c r="I192" s="23">
        <v>916</v>
      </c>
      <c r="J192" s="24" t="s">
        <v>635</v>
      </c>
    </row>
    <row r="193" spans="1:10" x14ac:dyDescent="0.25">
      <c r="A193" s="23">
        <v>187</v>
      </c>
      <c r="B193" s="24" t="s">
        <v>638</v>
      </c>
      <c r="C193" s="24" t="s">
        <v>79</v>
      </c>
      <c r="D193" s="24" t="s">
        <v>17</v>
      </c>
      <c r="E193" s="36">
        <v>1988</v>
      </c>
      <c r="F193" s="37" t="s">
        <v>639</v>
      </c>
      <c r="G193" s="37" t="s">
        <v>19</v>
      </c>
      <c r="H193" s="28">
        <v>33</v>
      </c>
      <c r="I193" s="23">
        <v>204</v>
      </c>
      <c r="J193" s="24" t="s">
        <v>635</v>
      </c>
    </row>
    <row r="194" spans="1:10" x14ac:dyDescent="0.25">
      <c r="A194" s="23">
        <v>188</v>
      </c>
      <c r="B194" s="24" t="s">
        <v>640</v>
      </c>
      <c r="C194" s="24" t="s">
        <v>79</v>
      </c>
      <c r="D194" s="24" t="s">
        <v>17</v>
      </c>
      <c r="E194" s="36">
        <v>1979</v>
      </c>
      <c r="F194" s="37" t="s">
        <v>641</v>
      </c>
      <c r="G194" s="37" t="s">
        <v>96</v>
      </c>
      <c r="H194" s="28">
        <v>4</v>
      </c>
      <c r="I194" s="23">
        <v>343</v>
      </c>
      <c r="J194" s="24" t="s">
        <v>642</v>
      </c>
    </row>
    <row r="195" spans="1:10" x14ac:dyDescent="0.25">
      <c r="A195" s="23">
        <v>189</v>
      </c>
      <c r="B195" s="24" t="s">
        <v>643</v>
      </c>
      <c r="C195" s="24" t="s">
        <v>644</v>
      </c>
      <c r="D195" s="24" t="s">
        <v>17</v>
      </c>
      <c r="E195" s="36">
        <v>1968</v>
      </c>
      <c r="F195" s="37" t="s">
        <v>645</v>
      </c>
      <c r="G195" s="37" t="s">
        <v>12</v>
      </c>
      <c r="H195" s="28">
        <v>4</v>
      </c>
      <c r="I195" s="23">
        <v>257</v>
      </c>
      <c r="J195" s="24" t="s">
        <v>646</v>
      </c>
    </row>
    <row r="196" spans="1:10" x14ac:dyDescent="0.25">
      <c r="A196" s="23">
        <v>190</v>
      </c>
      <c r="B196" s="24" t="s">
        <v>647</v>
      </c>
      <c r="C196" s="24" t="s">
        <v>79</v>
      </c>
      <c r="D196" s="24" t="s">
        <v>17</v>
      </c>
      <c r="E196" s="36">
        <v>1981</v>
      </c>
      <c r="F196" s="37" t="s">
        <v>648</v>
      </c>
      <c r="G196" s="37" t="s">
        <v>81</v>
      </c>
      <c r="H196" s="28">
        <v>18</v>
      </c>
      <c r="I196" s="23">
        <v>630</v>
      </c>
      <c r="J196" s="24" t="s">
        <v>649</v>
      </c>
    </row>
    <row r="197" spans="1:10" x14ac:dyDescent="0.25">
      <c r="A197" s="23">
        <v>191</v>
      </c>
      <c r="B197" s="24" t="s">
        <v>650</v>
      </c>
      <c r="C197" s="24" t="s">
        <v>349</v>
      </c>
      <c r="D197" s="24" t="s">
        <v>17</v>
      </c>
      <c r="E197" s="36">
        <v>1966</v>
      </c>
      <c r="F197" s="37" t="s">
        <v>651</v>
      </c>
      <c r="G197" s="37" t="s">
        <v>24</v>
      </c>
      <c r="H197" s="28">
        <v>18</v>
      </c>
      <c r="I197" s="23">
        <v>647</v>
      </c>
      <c r="J197" s="24" t="s">
        <v>649</v>
      </c>
    </row>
    <row r="198" spans="1:10" x14ac:dyDescent="0.25">
      <c r="A198" s="23">
        <v>192</v>
      </c>
      <c r="B198" s="24" t="s">
        <v>652</v>
      </c>
      <c r="C198" s="24" t="s">
        <v>79</v>
      </c>
      <c r="D198" s="24" t="s">
        <v>653</v>
      </c>
      <c r="E198" s="36">
        <v>1977</v>
      </c>
      <c r="F198" s="37" t="s">
        <v>654</v>
      </c>
      <c r="G198" s="37" t="s">
        <v>81</v>
      </c>
      <c r="H198" s="28">
        <v>19</v>
      </c>
      <c r="I198" s="23">
        <v>373</v>
      </c>
      <c r="J198" s="24" t="s">
        <v>655</v>
      </c>
    </row>
    <row r="199" spans="1:10" x14ac:dyDescent="0.25">
      <c r="A199" s="23">
        <v>193</v>
      </c>
      <c r="B199" s="24" t="s">
        <v>656</v>
      </c>
      <c r="C199" s="24" t="s">
        <v>27</v>
      </c>
      <c r="D199" s="24" t="s">
        <v>17</v>
      </c>
      <c r="E199" s="36">
        <v>1960</v>
      </c>
      <c r="F199" s="37" t="s">
        <v>654</v>
      </c>
      <c r="G199" s="37" t="s">
        <v>11</v>
      </c>
      <c r="H199" s="28">
        <v>16</v>
      </c>
      <c r="I199" s="23">
        <v>524</v>
      </c>
      <c r="J199" s="24" t="s">
        <v>655</v>
      </c>
    </row>
    <row r="200" spans="1:10" x14ac:dyDescent="0.25">
      <c r="A200" s="23">
        <v>194</v>
      </c>
      <c r="B200" s="24" t="s">
        <v>657</v>
      </c>
      <c r="C200" s="24" t="s">
        <v>658</v>
      </c>
      <c r="D200" s="24" t="s">
        <v>17</v>
      </c>
      <c r="E200" s="36">
        <v>1976</v>
      </c>
      <c r="F200" s="37" t="s">
        <v>659</v>
      </c>
      <c r="G200" s="37" t="s">
        <v>46</v>
      </c>
      <c r="H200" s="28">
        <v>19</v>
      </c>
      <c r="I200" s="23">
        <v>696</v>
      </c>
      <c r="J200" s="24" t="s">
        <v>660</v>
      </c>
    </row>
    <row r="201" spans="1:10" x14ac:dyDescent="0.25">
      <c r="A201" s="23">
        <v>195</v>
      </c>
      <c r="B201" s="24" t="s">
        <v>661</v>
      </c>
      <c r="C201" s="24" t="s">
        <v>223</v>
      </c>
      <c r="D201" s="24" t="s">
        <v>17</v>
      </c>
      <c r="E201" s="36">
        <v>1988</v>
      </c>
      <c r="F201" s="37" t="s">
        <v>659</v>
      </c>
      <c r="G201" s="37" t="s">
        <v>273</v>
      </c>
      <c r="H201" s="28">
        <v>3</v>
      </c>
      <c r="I201" s="23">
        <v>529</v>
      </c>
      <c r="J201" s="24" t="s">
        <v>660</v>
      </c>
    </row>
    <row r="202" spans="1:10" x14ac:dyDescent="0.25">
      <c r="A202" s="23">
        <v>196</v>
      </c>
      <c r="B202" s="24" t="s">
        <v>662</v>
      </c>
      <c r="C202" s="24" t="s">
        <v>79</v>
      </c>
      <c r="D202" s="24" t="s">
        <v>17</v>
      </c>
      <c r="E202" s="36">
        <v>1992</v>
      </c>
      <c r="F202" s="37" t="s">
        <v>663</v>
      </c>
      <c r="G202" s="37" t="s">
        <v>19</v>
      </c>
      <c r="H202" s="28">
        <v>34</v>
      </c>
      <c r="I202" s="23">
        <v>321</v>
      </c>
      <c r="J202" s="24" t="s">
        <v>664</v>
      </c>
    </row>
    <row r="203" spans="1:10" x14ac:dyDescent="0.25">
      <c r="A203" s="23">
        <v>197</v>
      </c>
      <c r="B203" s="24" t="s">
        <v>665</v>
      </c>
      <c r="C203" s="24" t="s">
        <v>246</v>
      </c>
      <c r="D203" s="24" t="s">
        <v>17</v>
      </c>
      <c r="E203" s="36">
        <v>1964</v>
      </c>
      <c r="F203" s="37" t="s">
        <v>666</v>
      </c>
      <c r="G203" s="37" t="s">
        <v>148</v>
      </c>
      <c r="H203" s="28">
        <v>4</v>
      </c>
      <c r="I203" s="23">
        <v>698</v>
      </c>
      <c r="J203" s="24" t="s">
        <v>667</v>
      </c>
    </row>
    <row r="204" spans="1:10" x14ac:dyDescent="0.25">
      <c r="A204" s="23">
        <v>198</v>
      </c>
      <c r="B204" s="24" t="s">
        <v>668</v>
      </c>
      <c r="C204" s="24" t="s">
        <v>79</v>
      </c>
      <c r="D204" s="24" t="s">
        <v>17</v>
      </c>
      <c r="E204" s="36">
        <v>1984</v>
      </c>
      <c r="F204" s="37" t="s">
        <v>669</v>
      </c>
      <c r="G204" s="37" t="s">
        <v>158</v>
      </c>
      <c r="H204" s="28">
        <v>9</v>
      </c>
      <c r="I204" s="23">
        <v>730</v>
      </c>
      <c r="J204" s="24" t="s">
        <v>670</v>
      </c>
    </row>
    <row r="205" spans="1:10" x14ac:dyDescent="0.25">
      <c r="A205" s="23">
        <v>199</v>
      </c>
      <c r="B205" s="24" t="s">
        <v>671</v>
      </c>
      <c r="C205" s="24" t="s">
        <v>672</v>
      </c>
      <c r="D205" s="24" t="s">
        <v>17</v>
      </c>
      <c r="E205" s="36">
        <v>1954</v>
      </c>
      <c r="F205" s="37" t="s">
        <v>673</v>
      </c>
      <c r="G205" s="37" t="s">
        <v>169</v>
      </c>
      <c r="H205" s="28">
        <v>8</v>
      </c>
      <c r="I205" s="23">
        <v>727</v>
      </c>
      <c r="J205" s="24" t="s">
        <v>674</v>
      </c>
    </row>
    <row r="206" spans="1:10" x14ac:dyDescent="0.25">
      <c r="A206" s="23">
        <v>200</v>
      </c>
      <c r="B206" s="24" t="s">
        <v>675</v>
      </c>
      <c r="C206" s="24" t="s">
        <v>254</v>
      </c>
      <c r="D206" s="24" t="s">
        <v>17</v>
      </c>
      <c r="E206" s="36">
        <v>1944</v>
      </c>
      <c r="F206" s="37" t="s">
        <v>676</v>
      </c>
      <c r="G206" s="37" t="s">
        <v>357</v>
      </c>
      <c r="H206" s="28">
        <v>2</v>
      </c>
      <c r="I206" s="23">
        <v>338</v>
      </c>
      <c r="J206" s="24" t="s">
        <v>677</v>
      </c>
    </row>
    <row r="207" spans="1:10" x14ac:dyDescent="0.25">
      <c r="A207" s="23">
        <v>201</v>
      </c>
      <c r="B207" s="24" t="s">
        <v>678</v>
      </c>
      <c r="C207" s="24" t="s">
        <v>79</v>
      </c>
      <c r="D207" s="24" t="s">
        <v>17</v>
      </c>
      <c r="E207" s="36">
        <v>1972</v>
      </c>
      <c r="F207" s="37" t="s">
        <v>679</v>
      </c>
      <c r="G207" s="37" t="s">
        <v>319</v>
      </c>
      <c r="H207" s="28">
        <v>5</v>
      </c>
      <c r="I207" s="23">
        <v>548</v>
      </c>
      <c r="J207" s="24" t="s">
        <v>677</v>
      </c>
    </row>
    <row r="208" spans="1:10" x14ac:dyDescent="0.25">
      <c r="A208" s="23">
        <v>202</v>
      </c>
      <c r="B208" s="24" t="s">
        <v>680</v>
      </c>
      <c r="C208" s="24" t="s">
        <v>79</v>
      </c>
      <c r="D208" s="24" t="s">
        <v>17</v>
      </c>
      <c r="E208" s="36">
        <v>1975</v>
      </c>
      <c r="F208" s="37" t="s">
        <v>681</v>
      </c>
      <c r="G208" s="37" t="s">
        <v>319</v>
      </c>
      <c r="H208" s="28">
        <v>6</v>
      </c>
      <c r="I208" s="23">
        <v>606</v>
      </c>
      <c r="J208" s="24" t="s">
        <v>682</v>
      </c>
    </row>
    <row r="209" spans="1:10" x14ac:dyDescent="0.25">
      <c r="A209" s="23">
        <v>203</v>
      </c>
      <c r="B209" s="24" t="s">
        <v>683</v>
      </c>
      <c r="C209" s="24" t="s">
        <v>684</v>
      </c>
      <c r="D209" s="24" t="s">
        <v>17</v>
      </c>
      <c r="E209" s="36">
        <v>1979</v>
      </c>
      <c r="F209" s="37" t="s">
        <v>685</v>
      </c>
      <c r="G209" s="37" t="s">
        <v>81</v>
      </c>
      <c r="H209" s="28">
        <v>20</v>
      </c>
      <c r="I209" s="23">
        <v>400</v>
      </c>
      <c r="J209" s="24" t="s">
        <v>686</v>
      </c>
    </row>
    <row r="210" spans="1:10" x14ac:dyDescent="0.25">
      <c r="A210" s="23">
        <v>204</v>
      </c>
      <c r="B210" s="24" t="s">
        <v>687</v>
      </c>
      <c r="C210" s="24" t="s">
        <v>289</v>
      </c>
      <c r="D210" s="24" t="s">
        <v>17</v>
      </c>
      <c r="E210" s="36">
        <v>1984</v>
      </c>
      <c r="F210" s="37" t="s">
        <v>688</v>
      </c>
      <c r="G210" s="37" t="s">
        <v>68</v>
      </c>
      <c r="H210" s="28">
        <v>10</v>
      </c>
      <c r="I210" s="23">
        <v>516</v>
      </c>
      <c r="J210" s="24" t="s">
        <v>686</v>
      </c>
    </row>
    <row r="211" spans="1:10" x14ac:dyDescent="0.25">
      <c r="A211" s="23">
        <v>205</v>
      </c>
      <c r="B211" s="24" t="s">
        <v>689</v>
      </c>
      <c r="C211" s="24" t="s">
        <v>690</v>
      </c>
      <c r="D211" s="24" t="s">
        <v>17</v>
      </c>
      <c r="E211" s="36">
        <v>1974</v>
      </c>
      <c r="F211" s="37" t="s">
        <v>691</v>
      </c>
      <c r="G211" s="37" t="s">
        <v>46</v>
      </c>
      <c r="H211" s="28">
        <v>20</v>
      </c>
      <c r="I211" s="23">
        <v>488</v>
      </c>
      <c r="J211" s="24" t="s">
        <v>692</v>
      </c>
    </row>
    <row r="212" spans="1:10" x14ac:dyDescent="0.25">
      <c r="A212" s="23">
        <v>206</v>
      </c>
      <c r="B212" s="24" t="s">
        <v>693</v>
      </c>
      <c r="C212" s="24" t="s">
        <v>694</v>
      </c>
      <c r="D212" s="24" t="s">
        <v>17</v>
      </c>
      <c r="E212" s="36">
        <v>1970</v>
      </c>
      <c r="F212" s="37" t="s">
        <v>695</v>
      </c>
      <c r="G212" s="37" t="s">
        <v>92</v>
      </c>
      <c r="H212" s="28">
        <v>29</v>
      </c>
      <c r="I212" s="23">
        <v>261</v>
      </c>
      <c r="J212" s="24" t="s">
        <v>692</v>
      </c>
    </row>
    <row r="213" spans="1:10" x14ac:dyDescent="0.25">
      <c r="A213" s="23">
        <v>207</v>
      </c>
      <c r="B213" s="24" t="s">
        <v>696</v>
      </c>
      <c r="C213" s="24" t="s">
        <v>27</v>
      </c>
      <c r="D213" s="24" t="s">
        <v>17</v>
      </c>
      <c r="E213" s="36">
        <v>1971</v>
      </c>
      <c r="F213" s="37" t="s">
        <v>697</v>
      </c>
      <c r="G213" s="37" t="s">
        <v>12</v>
      </c>
      <c r="H213" s="28">
        <v>5</v>
      </c>
      <c r="I213" s="23">
        <v>906</v>
      </c>
      <c r="J213" s="24" t="s">
        <v>692</v>
      </c>
    </row>
    <row r="214" spans="1:10" x14ac:dyDescent="0.25">
      <c r="A214" s="23">
        <v>208</v>
      </c>
      <c r="B214" s="24" t="s">
        <v>698</v>
      </c>
      <c r="C214" s="24" t="s">
        <v>303</v>
      </c>
      <c r="D214" s="24" t="s">
        <v>17</v>
      </c>
      <c r="E214" s="36">
        <v>1968</v>
      </c>
      <c r="F214" s="37" t="s">
        <v>699</v>
      </c>
      <c r="G214" s="37" t="s">
        <v>92</v>
      </c>
      <c r="H214" s="28">
        <v>30</v>
      </c>
      <c r="I214" s="23">
        <v>221</v>
      </c>
      <c r="J214" s="24" t="s">
        <v>700</v>
      </c>
    </row>
    <row r="215" spans="1:10" x14ac:dyDescent="0.25">
      <c r="A215" s="23">
        <v>209</v>
      </c>
      <c r="B215" s="24" t="s">
        <v>701</v>
      </c>
      <c r="C215" s="24" t="s">
        <v>79</v>
      </c>
      <c r="D215" s="24" t="s">
        <v>17</v>
      </c>
      <c r="E215" s="36">
        <v>1988</v>
      </c>
      <c r="F215" s="37" t="s">
        <v>702</v>
      </c>
      <c r="G215" s="37" t="s">
        <v>19</v>
      </c>
      <c r="H215" s="28">
        <v>35</v>
      </c>
      <c r="I215" s="23">
        <v>231</v>
      </c>
      <c r="J215" s="24" t="s">
        <v>703</v>
      </c>
    </row>
    <row r="216" spans="1:10" x14ac:dyDescent="0.25">
      <c r="A216" s="23">
        <v>210</v>
      </c>
      <c r="B216" s="24" t="s">
        <v>704</v>
      </c>
      <c r="C216" s="24" t="s">
        <v>213</v>
      </c>
      <c r="D216" s="24" t="s">
        <v>17</v>
      </c>
      <c r="E216" s="36">
        <v>1974</v>
      </c>
      <c r="F216" s="37" t="s">
        <v>705</v>
      </c>
      <c r="G216" s="37" t="s">
        <v>319</v>
      </c>
      <c r="H216" s="28">
        <v>7</v>
      </c>
      <c r="I216" s="23">
        <v>750</v>
      </c>
      <c r="J216" s="24" t="s">
        <v>706</v>
      </c>
    </row>
    <row r="217" spans="1:10" x14ac:dyDescent="0.25">
      <c r="A217" s="23">
        <v>211</v>
      </c>
      <c r="B217" s="24" t="s">
        <v>707</v>
      </c>
      <c r="C217" s="24" t="s">
        <v>708</v>
      </c>
      <c r="D217" s="24" t="s">
        <v>17</v>
      </c>
      <c r="E217" s="36">
        <v>1968</v>
      </c>
      <c r="F217" s="37" t="s">
        <v>709</v>
      </c>
      <c r="G217" s="37" t="s">
        <v>12</v>
      </c>
      <c r="H217" s="28">
        <v>6</v>
      </c>
      <c r="I217" s="23">
        <v>434</v>
      </c>
      <c r="J217" s="24" t="s">
        <v>710</v>
      </c>
    </row>
    <row r="218" spans="1:10" x14ac:dyDescent="0.25">
      <c r="A218" s="23">
        <v>212</v>
      </c>
      <c r="B218" s="24" t="s">
        <v>711</v>
      </c>
      <c r="C218" s="24" t="s">
        <v>303</v>
      </c>
      <c r="D218" s="24" t="s">
        <v>17</v>
      </c>
      <c r="E218" s="36">
        <v>1962</v>
      </c>
      <c r="F218" s="37" t="s">
        <v>712</v>
      </c>
      <c r="G218" s="37" t="s">
        <v>148</v>
      </c>
      <c r="H218" s="28">
        <v>5</v>
      </c>
      <c r="I218" s="23">
        <v>220</v>
      </c>
      <c r="J218" s="24" t="s">
        <v>710</v>
      </c>
    </row>
    <row r="219" spans="1:10" x14ac:dyDescent="0.25">
      <c r="A219" s="23">
        <v>213</v>
      </c>
      <c r="B219" s="24" t="s">
        <v>713</v>
      </c>
      <c r="C219" s="24" t="s">
        <v>714</v>
      </c>
      <c r="D219" s="24" t="s">
        <v>17</v>
      </c>
      <c r="E219" s="36">
        <v>1972</v>
      </c>
      <c r="F219" s="37" t="s">
        <v>715</v>
      </c>
      <c r="G219" s="37" t="s">
        <v>46</v>
      </c>
      <c r="H219" s="28">
        <v>21</v>
      </c>
      <c r="I219" s="23">
        <v>778</v>
      </c>
      <c r="J219" s="24" t="s">
        <v>716</v>
      </c>
    </row>
    <row r="220" spans="1:10" x14ac:dyDescent="0.25">
      <c r="A220" s="23">
        <v>214</v>
      </c>
      <c r="B220" s="24" t="s">
        <v>717</v>
      </c>
      <c r="C220" s="24" t="s">
        <v>349</v>
      </c>
      <c r="D220" s="24" t="s">
        <v>17</v>
      </c>
      <c r="E220" s="36">
        <v>1960</v>
      </c>
      <c r="F220" s="37" t="s">
        <v>718</v>
      </c>
      <c r="G220" s="37" t="s">
        <v>719</v>
      </c>
      <c r="H220" s="28">
        <v>1</v>
      </c>
      <c r="I220" s="23">
        <v>396</v>
      </c>
      <c r="J220" s="24" t="s">
        <v>720</v>
      </c>
    </row>
    <row r="221" spans="1:10" x14ac:dyDescent="0.25">
      <c r="A221" s="23">
        <v>215</v>
      </c>
      <c r="B221" s="24" t="s">
        <v>721</v>
      </c>
      <c r="C221" s="24" t="s">
        <v>722</v>
      </c>
      <c r="D221" s="24" t="s">
        <v>17</v>
      </c>
      <c r="E221" s="36">
        <v>1950</v>
      </c>
      <c r="F221" s="37" t="s">
        <v>723</v>
      </c>
      <c r="G221" s="37" t="s">
        <v>138</v>
      </c>
      <c r="H221" s="28">
        <v>2</v>
      </c>
      <c r="I221" s="23">
        <v>710</v>
      </c>
      <c r="J221" s="24" t="s">
        <v>720</v>
      </c>
    </row>
    <row r="222" spans="1:10" x14ac:dyDescent="0.25">
      <c r="A222" s="23">
        <v>216</v>
      </c>
      <c r="B222" s="24" t="s">
        <v>724</v>
      </c>
      <c r="C222" s="24" t="s">
        <v>543</v>
      </c>
      <c r="D222" s="24" t="s">
        <v>17</v>
      </c>
      <c r="E222" s="36">
        <v>1960</v>
      </c>
      <c r="F222" s="37" t="s">
        <v>725</v>
      </c>
      <c r="G222" s="37" t="s">
        <v>11</v>
      </c>
      <c r="H222" s="28">
        <v>17</v>
      </c>
      <c r="I222" s="23">
        <v>520</v>
      </c>
      <c r="J222" s="24" t="s">
        <v>720</v>
      </c>
    </row>
    <row r="223" spans="1:10" x14ac:dyDescent="0.25">
      <c r="A223" s="23">
        <v>217</v>
      </c>
      <c r="B223" s="24" t="s">
        <v>726</v>
      </c>
      <c r="C223" s="24" t="s">
        <v>727</v>
      </c>
      <c r="D223" s="24" t="s">
        <v>17</v>
      </c>
      <c r="E223" s="36">
        <v>1965</v>
      </c>
      <c r="F223" s="37" t="s">
        <v>728</v>
      </c>
      <c r="G223" s="37" t="s">
        <v>148</v>
      </c>
      <c r="H223" s="28">
        <v>6</v>
      </c>
      <c r="I223" s="23">
        <v>818</v>
      </c>
      <c r="J223" s="24" t="s">
        <v>729</v>
      </c>
    </row>
    <row r="224" spans="1:10" x14ac:dyDescent="0.25">
      <c r="A224" s="23">
        <v>218</v>
      </c>
      <c r="B224" s="24" t="s">
        <v>730</v>
      </c>
      <c r="C224" s="24" t="s">
        <v>79</v>
      </c>
      <c r="D224" s="24" t="s">
        <v>17</v>
      </c>
      <c r="E224" s="36">
        <v>1969</v>
      </c>
      <c r="F224" s="37" t="s">
        <v>731</v>
      </c>
      <c r="G224" s="37" t="s">
        <v>92</v>
      </c>
      <c r="H224" s="28">
        <v>31</v>
      </c>
      <c r="I224" s="23">
        <v>626</v>
      </c>
      <c r="J224" s="24" t="s">
        <v>732</v>
      </c>
    </row>
    <row r="225" spans="1:10" x14ac:dyDescent="0.25">
      <c r="A225" s="23">
        <v>219</v>
      </c>
      <c r="B225" s="24" t="s">
        <v>733</v>
      </c>
      <c r="C225" s="24" t="s">
        <v>734</v>
      </c>
      <c r="D225" s="24" t="s">
        <v>17</v>
      </c>
      <c r="E225" s="36">
        <v>1969</v>
      </c>
      <c r="F225" s="37" t="s">
        <v>735</v>
      </c>
      <c r="G225" s="37" t="s">
        <v>12</v>
      </c>
      <c r="H225" s="28">
        <v>7</v>
      </c>
      <c r="I225" s="23">
        <v>798</v>
      </c>
      <c r="J225" s="24" t="s">
        <v>732</v>
      </c>
    </row>
    <row r="226" spans="1:10" x14ac:dyDescent="0.25">
      <c r="A226" s="23">
        <v>220</v>
      </c>
      <c r="B226" s="24" t="s">
        <v>736</v>
      </c>
      <c r="C226" s="24" t="s">
        <v>27</v>
      </c>
      <c r="D226" s="24" t="s">
        <v>17</v>
      </c>
      <c r="E226" s="36">
        <v>1977</v>
      </c>
      <c r="F226" s="37" t="s">
        <v>737</v>
      </c>
      <c r="G226" s="37" t="s">
        <v>96</v>
      </c>
      <c r="H226" s="28">
        <v>5</v>
      </c>
      <c r="I226" s="23">
        <v>281</v>
      </c>
      <c r="J226" s="24" t="s">
        <v>738</v>
      </c>
    </row>
    <row r="227" spans="1:10" x14ac:dyDescent="0.25">
      <c r="A227" s="23">
        <v>221</v>
      </c>
      <c r="B227" s="24" t="s">
        <v>739</v>
      </c>
      <c r="C227" s="24" t="s">
        <v>13</v>
      </c>
      <c r="D227" s="24" t="s">
        <v>17</v>
      </c>
      <c r="E227" s="36">
        <v>1998</v>
      </c>
      <c r="F227" s="37" t="s">
        <v>740</v>
      </c>
      <c r="G227" s="37" t="s">
        <v>471</v>
      </c>
      <c r="H227" s="28">
        <v>2</v>
      </c>
      <c r="I227" s="23">
        <v>332</v>
      </c>
      <c r="J227" s="24" t="s">
        <v>741</v>
      </c>
    </row>
    <row r="228" spans="1:10" x14ac:dyDescent="0.25">
      <c r="A228" s="23">
        <v>222</v>
      </c>
      <c r="B228" s="24" t="s">
        <v>742</v>
      </c>
      <c r="C228" s="24" t="s">
        <v>743</v>
      </c>
      <c r="D228" s="24" t="s">
        <v>17</v>
      </c>
      <c r="E228" s="36">
        <v>1964</v>
      </c>
      <c r="F228" s="37" t="s">
        <v>744</v>
      </c>
      <c r="G228" s="37" t="s">
        <v>24</v>
      </c>
      <c r="H228" s="28">
        <v>19</v>
      </c>
      <c r="I228" s="23">
        <v>662</v>
      </c>
      <c r="J228" s="24" t="s">
        <v>745</v>
      </c>
    </row>
    <row r="229" spans="1:10" x14ac:dyDescent="0.25">
      <c r="A229" s="23">
        <v>223</v>
      </c>
      <c r="B229" s="24" t="s">
        <v>746</v>
      </c>
      <c r="C229" s="24" t="s">
        <v>684</v>
      </c>
      <c r="D229" s="24" t="s">
        <v>17</v>
      </c>
      <c r="E229" s="36">
        <v>1968</v>
      </c>
      <c r="F229" s="37" t="s">
        <v>747</v>
      </c>
      <c r="G229" s="37" t="s">
        <v>92</v>
      </c>
      <c r="H229" s="28">
        <v>32</v>
      </c>
      <c r="I229" s="23">
        <v>806</v>
      </c>
      <c r="J229" s="24" t="s">
        <v>748</v>
      </c>
    </row>
    <row r="230" spans="1:10" x14ac:dyDescent="0.25">
      <c r="A230" s="23">
        <v>224</v>
      </c>
      <c r="B230" s="24" t="s">
        <v>749</v>
      </c>
      <c r="C230" s="24" t="s">
        <v>750</v>
      </c>
      <c r="D230" s="24" t="s">
        <v>17</v>
      </c>
      <c r="E230" s="36">
        <v>1970</v>
      </c>
      <c r="F230" s="37" t="s">
        <v>751</v>
      </c>
      <c r="G230" s="37" t="s">
        <v>92</v>
      </c>
      <c r="H230" s="28">
        <v>33</v>
      </c>
      <c r="I230" s="23">
        <v>457</v>
      </c>
      <c r="J230" s="24" t="s">
        <v>752</v>
      </c>
    </row>
    <row r="231" spans="1:10" x14ac:dyDescent="0.25">
      <c r="A231" s="23">
        <v>225</v>
      </c>
      <c r="B231" s="24" t="s">
        <v>753</v>
      </c>
      <c r="C231" s="24" t="s">
        <v>246</v>
      </c>
      <c r="D231" s="24" t="s">
        <v>17</v>
      </c>
      <c r="E231" s="36">
        <v>1980</v>
      </c>
      <c r="F231" s="37" t="s">
        <v>754</v>
      </c>
      <c r="G231" s="37" t="s">
        <v>96</v>
      </c>
      <c r="H231" s="28">
        <v>6</v>
      </c>
      <c r="I231" s="23">
        <v>699</v>
      </c>
      <c r="J231" s="24" t="s">
        <v>752</v>
      </c>
    </row>
    <row r="232" spans="1:10" x14ac:dyDescent="0.25">
      <c r="A232" s="23">
        <v>226</v>
      </c>
      <c r="B232" s="24" t="s">
        <v>755</v>
      </c>
      <c r="C232" s="24" t="s">
        <v>79</v>
      </c>
      <c r="D232" s="24" t="s">
        <v>17</v>
      </c>
      <c r="E232" s="36">
        <v>1990</v>
      </c>
      <c r="F232" s="37" t="s">
        <v>756</v>
      </c>
      <c r="G232" s="37" t="s">
        <v>19</v>
      </c>
      <c r="H232" s="28">
        <v>36</v>
      </c>
      <c r="I232" s="23">
        <v>735</v>
      </c>
      <c r="J232" s="24" t="s">
        <v>757</v>
      </c>
    </row>
    <row r="233" spans="1:10" x14ac:dyDescent="0.25">
      <c r="A233" s="23">
        <v>227</v>
      </c>
      <c r="B233" s="24" t="s">
        <v>758</v>
      </c>
      <c r="C233" s="24" t="s">
        <v>57</v>
      </c>
      <c r="D233" s="24" t="s">
        <v>17</v>
      </c>
      <c r="E233" s="36">
        <v>1978</v>
      </c>
      <c r="F233" s="37" t="s">
        <v>759</v>
      </c>
      <c r="G233" s="37" t="s">
        <v>96</v>
      </c>
      <c r="H233" s="28">
        <v>7</v>
      </c>
      <c r="I233" s="23">
        <v>376</v>
      </c>
      <c r="J233" s="24" t="s">
        <v>760</v>
      </c>
    </row>
    <row r="234" spans="1:10" x14ac:dyDescent="0.25">
      <c r="A234" s="23">
        <v>228</v>
      </c>
      <c r="B234" s="24" t="s">
        <v>761</v>
      </c>
      <c r="C234" s="24" t="s">
        <v>57</v>
      </c>
      <c r="D234" s="24" t="s">
        <v>17</v>
      </c>
      <c r="E234" s="36">
        <v>1961</v>
      </c>
      <c r="F234" s="37" t="s">
        <v>762</v>
      </c>
      <c r="G234" s="37" t="s">
        <v>11</v>
      </c>
      <c r="H234" s="28">
        <v>18</v>
      </c>
      <c r="I234" s="23">
        <v>386</v>
      </c>
      <c r="J234" s="24" t="s">
        <v>760</v>
      </c>
    </row>
    <row r="235" spans="1:10" x14ac:dyDescent="0.25">
      <c r="A235" s="23">
        <v>229</v>
      </c>
      <c r="B235" s="24" t="s">
        <v>763</v>
      </c>
      <c r="C235" s="24" t="s">
        <v>66</v>
      </c>
      <c r="D235" s="24" t="s">
        <v>17</v>
      </c>
      <c r="E235" s="36">
        <v>1966</v>
      </c>
      <c r="F235" s="37" t="s">
        <v>764</v>
      </c>
      <c r="G235" s="37" t="s">
        <v>24</v>
      </c>
      <c r="H235" s="28">
        <v>20</v>
      </c>
      <c r="I235" s="23">
        <v>635</v>
      </c>
      <c r="J235" s="24" t="s">
        <v>760</v>
      </c>
    </row>
    <row r="236" spans="1:10" x14ac:dyDescent="0.25">
      <c r="A236" s="23">
        <v>230</v>
      </c>
      <c r="B236" s="24" t="s">
        <v>765</v>
      </c>
      <c r="C236" s="24" t="s">
        <v>766</v>
      </c>
      <c r="D236" s="24" t="s">
        <v>17</v>
      </c>
      <c r="E236" s="36">
        <v>1969</v>
      </c>
      <c r="F236" s="37" t="s">
        <v>767</v>
      </c>
      <c r="G236" s="37" t="s">
        <v>92</v>
      </c>
      <c r="H236" s="28">
        <v>34</v>
      </c>
      <c r="I236" s="23">
        <v>324</v>
      </c>
      <c r="J236" s="24" t="s">
        <v>768</v>
      </c>
    </row>
    <row r="237" spans="1:10" x14ac:dyDescent="0.25">
      <c r="A237" s="23">
        <v>231</v>
      </c>
      <c r="B237" s="24" t="s">
        <v>769</v>
      </c>
      <c r="C237" s="24" t="s">
        <v>75</v>
      </c>
      <c r="D237" s="24" t="s">
        <v>17</v>
      </c>
      <c r="E237" s="36">
        <v>1990</v>
      </c>
      <c r="F237" s="37" t="s">
        <v>770</v>
      </c>
      <c r="G237" s="37" t="s">
        <v>273</v>
      </c>
      <c r="H237" s="28">
        <v>4</v>
      </c>
      <c r="I237" s="23">
        <v>445</v>
      </c>
      <c r="J237" s="24" t="s">
        <v>768</v>
      </c>
    </row>
    <row r="238" spans="1:10" x14ac:dyDescent="0.25">
      <c r="A238" s="23">
        <v>232</v>
      </c>
      <c r="B238" s="24" t="s">
        <v>771</v>
      </c>
      <c r="C238" s="24" t="s">
        <v>282</v>
      </c>
      <c r="D238" s="24" t="s">
        <v>17</v>
      </c>
      <c r="E238" s="36">
        <v>1961</v>
      </c>
      <c r="F238" s="37" t="s">
        <v>772</v>
      </c>
      <c r="G238" s="37" t="s">
        <v>11</v>
      </c>
      <c r="H238" s="28">
        <v>19</v>
      </c>
      <c r="I238" s="23">
        <v>755</v>
      </c>
      <c r="J238" s="24" t="s">
        <v>773</v>
      </c>
    </row>
    <row r="239" spans="1:10" x14ac:dyDescent="0.25">
      <c r="A239" s="23">
        <v>233</v>
      </c>
      <c r="B239" s="24" t="s">
        <v>774</v>
      </c>
      <c r="C239" s="24" t="s">
        <v>775</v>
      </c>
      <c r="D239" s="24" t="s">
        <v>17</v>
      </c>
      <c r="E239" s="36">
        <v>1984</v>
      </c>
      <c r="F239" s="37" t="s">
        <v>776</v>
      </c>
      <c r="G239" s="37" t="s">
        <v>68</v>
      </c>
      <c r="H239" s="28">
        <v>11</v>
      </c>
      <c r="I239" s="23">
        <v>501</v>
      </c>
      <c r="J239" s="24" t="s">
        <v>773</v>
      </c>
    </row>
    <row r="240" spans="1:10" x14ac:dyDescent="0.25">
      <c r="A240" s="23">
        <v>234</v>
      </c>
      <c r="B240" s="24" t="s">
        <v>777</v>
      </c>
      <c r="C240" s="24" t="s">
        <v>778</v>
      </c>
      <c r="D240" s="24" t="s">
        <v>17</v>
      </c>
      <c r="E240" s="36">
        <v>1953</v>
      </c>
      <c r="F240" s="37" t="s">
        <v>779</v>
      </c>
      <c r="G240" s="37" t="s">
        <v>169</v>
      </c>
      <c r="H240" s="28">
        <v>9</v>
      </c>
      <c r="I240" s="23">
        <v>801</v>
      </c>
      <c r="J240" s="24" t="s">
        <v>780</v>
      </c>
    </row>
    <row r="241" spans="1:10" x14ac:dyDescent="0.25">
      <c r="A241" s="23">
        <v>235</v>
      </c>
      <c r="B241" s="24" t="s">
        <v>781</v>
      </c>
      <c r="C241" s="24" t="s">
        <v>782</v>
      </c>
      <c r="D241" s="24" t="s">
        <v>17</v>
      </c>
      <c r="E241" s="36">
        <v>1964</v>
      </c>
      <c r="F241" s="37" t="s">
        <v>783</v>
      </c>
      <c r="G241" s="37" t="s">
        <v>24</v>
      </c>
      <c r="H241" s="28">
        <v>21</v>
      </c>
      <c r="I241" s="23">
        <v>609</v>
      </c>
      <c r="J241" s="24" t="s">
        <v>784</v>
      </c>
    </row>
    <row r="242" spans="1:10" x14ac:dyDescent="0.25">
      <c r="A242" s="23">
        <v>236</v>
      </c>
      <c r="B242" s="24" t="s">
        <v>785</v>
      </c>
      <c r="C242" s="24" t="s">
        <v>13</v>
      </c>
      <c r="D242" s="24" t="s">
        <v>17</v>
      </c>
      <c r="E242" s="36">
        <v>1969</v>
      </c>
      <c r="F242" s="37" t="s">
        <v>786</v>
      </c>
      <c r="G242" s="37" t="s">
        <v>12</v>
      </c>
      <c r="H242" s="28">
        <v>8</v>
      </c>
      <c r="I242" s="23">
        <v>333</v>
      </c>
      <c r="J242" s="24" t="s">
        <v>787</v>
      </c>
    </row>
    <row r="243" spans="1:10" x14ac:dyDescent="0.25">
      <c r="A243" s="23">
        <v>237</v>
      </c>
      <c r="B243" s="24" t="s">
        <v>788</v>
      </c>
      <c r="C243" s="24" t="s">
        <v>79</v>
      </c>
      <c r="D243" s="24" t="s">
        <v>492</v>
      </c>
      <c r="E243" s="36">
        <v>1987</v>
      </c>
      <c r="F243" s="37" t="s">
        <v>789</v>
      </c>
      <c r="G243" s="37" t="s">
        <v>19</v>
      </c>
      <c r="H243" s="28">
        <v>37</v>
      </c>
      <c r="I243" s="23">
        <v>546</v>
      </c>
      <c r="J243" s="24" t="s">
        <v>787</v>
      </c>
    </row>
    <row r="244" spans="1:10" x14ac:dyDescent="0.25">
      <c r="A244" s="23">
        <v>238</v>
      </c>
      <c r="B244" s="24" t="s">
        <v>790</v>
      </c>
      <c r="C244" s="24" t="s">
        <v>199</v>
      </c>
      <c r="D244" s="24" t="s">
        <v>17</v>
      </c>
      <c r="E244" s="36">
        <v>1979</v>
      </c>
      <c r="F244" s="37" t="s">
        <v>791</v>
      </c>
      <c r="G244" s="37" t="s">
        <v>81</v>
      </c>
      <c r="H244" s="28">
        <v>21</v>
      </c>
      <c r="I244" s="23">
        <v>819</v>
      </c>
      <c r="J244" s="24" t="s">
        <v>792</v>
      </c>
    </row>
    <row r="245" spans="1:10" x14ac:dyDescent="0.25">
      <c r="A245" s="23">
        <v>239</v>
      </c>
      <c r="B245" s="24" t="s">
        <v>793</v>
      </c>
      <c r="C245" s="24" t="s">
        <v>794</v>
      </c>
      <c r="D245" s="24" t="s">
        <v>17</v>
      </c>
      <c r="E245" s="36">
        <v>1997</v>
      </c>
      <c r="F245" s="37" t="s">
        <v>795</v>
      </c>
      <c r="G245" s="37" t="s">
        <v>37</v>
      </c>
      <c r="H245" s="28">
        <v>11</v>
      </c>
      <c r="I245" s="23">
        <v>631</v>
      </c>
      <c r="J245" s="24" t="s">
        <v>792</v>
      </c>
    </row>
    <row r="246" spans="1:10" x14ac:dyDescent="0.25">
      <c r="A246" s="23">
        <v>240</v>
      </c>
      <c r="B246" s="24" t="s">
        <v>796</v>
      </c>
      <c r="C246" s="24" t="s">
        <v>254</v>
      </c>
      <c r="D246" s="24" t="s">
        <v>17</v>
      </c>
      <c r="E246" s="36">
        <v>1985</v>
      </c>
      <c r="F246" s="37" t="s">
        <v>797</v>
      </c>
      <c r="G246" s="37" t="s">
        <v>158</v>
      </c>
      <c r="H246" s="28">
        <v>10</v>
      </c>
      <c r="I246" s="23">
        <v>788</v>
      </c>
      <c r="J246" s="24" t="s">
        <v>792</v>
      </c>
    </row>
    <row r="247" spans="1:10" x14ac:dyDescent="0.25">
      <c r="A247" s="23">
        <v>241</v>
      </c>
      <c r="B247" s="24" t="s">
        <v>798</v>
      </c>
      <c r="C247" s="24" t="s">
        <v>110</v>
      </c>
      <c r="D247" s="24" t="s">
        <v>17</v>
      </c>
      <c r="E247" s="36">
        <v>1962</v>
      </c>
      <c r="F247" s="37" t="s">
        <v>799</v>
      </c>
      <c r="G247" s="37" t="s">
        <v>24</v>
      </c>
      <c r="H247" s="28">
        <v>22</v>
      </c>
      <c r="I247" s="23">
        <v>420</v>
      </c>
      <c r="J247" s="24" t="s">
        <v>792</v>
      </c>
    </row>
    <row r="248" spans="1:10" x14ac:dyDescent="0.25">
      <c r="A248" s="23">
        <v>242</v>
      </c>
      <c r="B248" s="24" t="s">
        <v>800</v>
      </c>
      <c r="C248" s="24" t="s">
        <v>79</v>
      </c>
      <c r="D248" s="24" t="s">
        <v>17</v>
      </c>
      <c r="E248" s="36">
        <v>2003</v>
      </c>
      <c r="F248" s="37" t="s">
        <v>801</v>
      </c>
      <c r="G248" s="37" t="s">
        <v>802</v>
      </c>
      <c r="H248" s="28">
        <v>1</v>
      </c>
      <c r="I248" s="23">
        <v>620</v>
      </c>
      <c r="J248" s="24" t="s">
        <v>803</v>
      </c>
    </row>
    <row r="249" spans="1:10" x14ac:dyDescent="0.25">
      <c r="A249" s="23">
        <v>243</v>
      </c>
      <c r="B249" s="24" t="s">
        <v>804</v>
      </c>
      <c r="C249" s="24" t="s">
        <v>805</v>
      </c>
      <c r="D249" s="24" t="s">
        <v>17</v>
      </c>
      <c r="E249" s="36">
        <v>2001</v>
      </c>
      <c r="F249" s="37" t="s">
        <v>806</v>
      </c>
      <c r="G249" s="37" t="s">
        <v>802</v>
      </c>
      <c r="H249" s="28">
        <v>2</v>
      </c>
      <c r="I249" s="23">
        <v>348</v>
      </c>
      <c r="J249" s="24" t="s">
        <v>803</v>
      </c>
    </row>
    <row r="250" spans="1:10" x14ac:dyDescent="0.25">
      <c r="A250" s="23">
        <v>244</v>
      </c>
      <c r="B250" s="24" t="s">
        <v>807</v>
      </c>
      <c r="C250" s="24" t="s">
        <v>31</v>
      </c>
      <c r="D250" s="24" t="s">
        <v>17</v>
      </c>
      <c r="E250" s="36">
        <v>1958</v>
      </c>
      <c r="F250" s="37" t="s">
        <v>808</v>
      </c>
      <c r="G250" s="37" t="s">
        <v>11</v>
      </c>
      <c r="H250" s="28">
        <v>20</v>
      </c>
      <c r="I250" s="23">
        <v>404</v>
      </c>
      <c r="J250" s="24" t="s">
        <v>803</v>
      </c>
    </row>
    <row r="251" spans="1:10" x14ac:dyDescent="0.25">
      <c r="A251" s="23">
        <v>245</v>
      </c>
      <c r="B251" s="24" t="s">
        <v>809</v>
      </c>
      <c r="C251" s="24" t="s">
        <v>810</v>
      </c>
      <c r="D251" s="24" t="s">
        <v>17</v>
      </c>
      <c r="E251" s="36">
        <v>1975</v>
      </c>
      <c r="F251" s="37" t="s">
        <v>811</v>
      </c>
      <c r="G251" s="37" t="s">
        <v>319</v>
      </c>
      <c r="H251" s="28">
        <v>8</v>
      </c>
      <c r="I251" s="23">
        <v>655</v>
      </c>
      <c r="J251" s="24" t="s">
        <v>812</v>
      </c>
    </row>
    <row r="252" spans="1:10" x14ac:dyDescent="0.25">
      <c r="A252" s="23">
        <v>246</v>
      </c>
      <c r="B252" s="24" t="s">
        <v>813</v>
      </c>
      <c r="C252" s="24" t="s">
        <v>814</v>
      </c>
      <c r="D252" s="24" t="s">
        <v>17</v>
      </c>
      <c r="E252" s="36">
        <v>1987</v>
      </c>
      <c r="F252" s="37" t="s">
        <v>815</v>
      </c>
      <c r="G252" s="37" t="s">
        <v>273</v>
      </c>
      <c r="H252" s="28">
        <v>5</v>
      </c>
      <c r="I252" s="23">
        <v>234</v>
      </c>
      <c r="J252" s="24" t="s">
        <v>812</v>
      </c>
    </row>
    <row r="253" spans="1:10" x14ac:dyDescent="0.25">
      <c r="A253" s="23">
        <v>247</v>
      </c>
      <c r="B253" s="24" t="s">
        <v>816</v>
      </c>
      <c r="C253" s="24" t="s">
        <v>814</v>
      </c>
      <c r="D253" s="24" t="s">
        <v>653</v>
      </c>
      <c r="E253" s="36">
        <v>1987</v>
      </c>
      <c r="F253" s="37" t="s">
        <v>815</v>
      </c>
      <c r="G253" s="37" t="s">
        <v>273</v>
      </c>
      <c r="H253" s="28">
        <v>6</v>
      </c>
      <c r="I253" s="23">
        <v>518</v>
      </c>
      <c r="J253" s="24" t="s">
        <v>812</v>
      </c>
    </row>
    <row r="254" spans="1:10" x14ac:dyDescent="0.25">
      <c r="A254" s="23">
        <v>248</v>
      </c>
      <c r="B254" s="24" t="s">
        <v>817</v>
      </c>
      <c r="C254" s="24" t="s">
        <v>818</v>
      </c>
      <c r="D254" s="24" t="s">
        <v>17</v>
      </c>
      <c r="E254" s="36">
        <v>1950</v>
      </c>
      <c r="F254" s="37" t="s">
        <v>819</v>
      </c>
      <c r="G254" s="37" t="s">
        <v>138</v>
      </c>
      <c r="H254" s="28">
        <v>3</v>
      </c>
      <c r="I254" s="23">
        <v>707</v>
      </c>
      <c r="J254" s="24" t="s">
        <v>820</v>
      </c>
    </row>
    <row r="255" spans="1:10" x14ac:dyDescent="0.25">
      <c r="A255" s="23">
        <v>249</v>
      </c>
      <c r="B255" s="24" t="s">
        <v>821</v>
      </c>
      <c r="C255" s="24" t="s">
        <v>254</v>
      </c>
      <c r="D255" s="24" t="s">
        <v>17</v>
      </c>
      <c r="E255" s="36">
        <v>1981</v>
      </c>
      <c r="F255" s="37" t="s">
        <v>822</v>
      </c>
      <c r="G255" s="37" t="s">
        <v>96</v>
      </c>
      <c r="H255" s="28">
        <v>8</v>
      </c>
      <c r="I255" s="23">
        <v>790</v>
      </c>
      <c r="J255" s="24" t="s">
        <v>820</v>
      </c>
    </row>
    <row r="256" spans="1:10" x14ac:dyDescent="0.25">
      <c r="A256" s="23">
        <v>250</v>
      </c>
      <c r="B256" s="24" t="s">
        <v>823</v>
      </c>
      <c r="C256" s="24" t="s">
        <v>254</v>
      </c>
      <c r="D256" s="24" t="s">
        <v>17</v>
      </c>
      <c r="E256" s="36">
        <v>1981</v>
      </c>
      <c r="F256" s="37" t="s">
        <v>824</v>
      </c>
      <c r="G256" s="37" t="s">
        <v>96</v>
      </c>
      <c r="H256" s="28">
        <v>9</v>
      </c>
      <c r="I256" s="23">
        <v>789</v>
      </c>
      <c r="J256" s="24" t="s">
        <v>820</v>
      </c>
    </row>
    <row r="257" spans="1:10" x14ac:dyDescent="0.25">
      <c r="A257" s="23">
        <v>251</v>
      </c>
      <c r="B257" s="24" t="s">
        <v>825</v>
      </c>
      <c r="C257" s="24" t="s">
        <v>79</v>
      </c>
      <c r="D257" s="24" t="s">
        <v>17</v>
      </c>
      <c r="E257" s="36">
        <v>1986</v>
      </c>
      <c r="F257" s="37" t="s">
        <v>826</v>
      </c>
      <c r="G257" s="37" t="s">
        <v>158</v>
      </c>
      <c r="H257" s="28">
        <v>11</v>
      </c>
      <c r="I257" s="23">
        <v>901</v>
      </c>
      <c r="J257" s="24" t="s">
        <v>827</v>
      </c>
    </row>
    <row r="258" spans="1:10" x14ac:dyDescent="0.25">
      <c r="A258" s="23">
        <v>252</v>
      </c>
      <c r="B258" s="24" t="s">
        <v>828</v>
      </c>
      <c r="C258" s="24" t="s">
        <v>13</v>
      </c>
      <c r="D258" s="24" t="s">
        <v>17</v>
      </c>
      <c r="E258" s="36">
        <v>1978</v>
      </c>
      <c r="F258" s="37" t="s">
        <v>829</v>
      </c>
      <c r="G258" s="37" t="s">
        <v>96</v>
      </c>
      <c r="H258" s="28">
        <v>10</v>
      </c>
      <c r="I258" s="23">
        <v>403</v>
      </c>
      <c r="J258" s="24" t="s">
        <v>827</v>
      </c>
    </row>
    <row r="259" spans="1:10" x14ac:dyDescent="0.25">
      <c r="A259" s="23">
        <v>253</v>
      </c>
      <c r="B259" s="24" t="s">
        <v>830</v>
      </c>
      <c r="C259" s="24" t="s">
        <v>79</v>
      </c>
      <c r="D259" s="24" t="s">
        <v>17</v>
      </c>
      <c r="E259" s="36">
        <v>1990</v>
      </c>
      <c r="F259" s="37" t="s">
        <v>831</v>
      </c>
      <c r="G259" s="37" t="s">
        <v>19</v>
      </c>
      <c r="H259" s="28">
        <v>38</v>
      </c>
      <c r="I259" s="23">
        <v>615</v>
      </c>
      <c r="J259" s="24" t="s">
        <v>827</v>
      </c>
    </row>
    <row r="260" spans="1:10" x14ac:dyDescent="0.25">
      <c r="A260" s="23">
        <v>254</v>
      </c>
      <c r="B260" s="24" t="s">
        <v>832</v>
      </c>
      <c r="C260" s="24" t="s">
        <v>833</v>
      </c>
      <c r="D260" s="24" t="s">
        <v>17</v>
      </c>
      <c r="E260" s="36">
        <v>1978</v>
      </c>
      <c r="F260" s="37" t="s">
        <v>834</v>
      </c>
      <c r="G260" s="37" t="s">
        <v>96</v>
      </c>
      <c r="H260" s="28">
        <v>11</v>
      </c>
      <c r="I260" s="23">
        <v>410</v>
      </c>
      <c r="J260" s="24" t="s">
        <v>827</v>
      </c>
    </row>
    <row r="261" spans="1:10" x14ac:dyDescent="0.25">
      <c r="A261" s="23">
        <v>255</v>
      </c>
      <c r="B261" s="24" t="s">
        <v>835</v>
      </c>
      <c r="C261" s="24" t="s">
        <v>459</v>
      </c>
      <c r="D261" s="24" t="s">
        <v>17</v>
      </c>
      <c r="E261" s="36">
        <v>1980</v>
      </c>
      <c r="F261" s="37" t="s">
        <v>836</v>
      </c>
      <c r="G261" s="37" t="s">
        <v>81</v>
      </c>
      <c r="H261" s="28">
        <v>22</v>
      </c>
      <c r="I261" s="23">
        <v>314</v>
      </c>
      <c r="J261" s="24" t="s">
        <v>837</v>
      </c>
    </row>
    <row r="262" spans="1:10" x14ac:dyDescent="0.25">
      <c r="A262" s="23">
        <v>256</v>
      </c>
      <c r="B262" s="24" t="s">
        <v>838</v>
      </c>
      <c r="C262" s="24" t="s">
        <v>79</v>
      </c>
      <c r="D262" s="24" t="s">
        <v>17</v>
      </c>
      <c r="E262" s="36">
        <v>1969</v>
      </c>
      <c r="F262" s="37" t="s">
        <v>839</v>
      </c>
      <c r="G262" s="37" t="s">
        <v>12</v>
      </c>
      <c r="H262" s="28">
        <v>9</v>
      </c>
      <c r="I262" s="23">
        <v>720</v>
      </c>
      <c r="J262" s="24" t="s">
        <v>840</v>
      </c>
    </row>
    <row r="263" spans="1:10" x14ac:dyDescent="0.25">
      <c r="A263" s="23">
        <v>257</v>
      </c>
      <c r="B263" s="24" t="s">
        <v>841</v>
      </c>
      <c r="C263" s="24" t="s">
        <v>289</v>
      </c>
      <c r="D263" s="24" t="s">
        <v>17</v>
      </c>
      <c r="E263" s="36">
        <v>1982</v>
      </c>
      <c r="F263" s="37" t="s">
        <v>842</v>
      </c>
      <c r="G263" s="37" t="s">
        <v>68</v>
      </c>
      <c r="H263" s="28">
        <v>12</v>
      </c>
      <c r="I263" s="23">
        <v>509</v>
      </c>
      <c r="J263" s="24" t="s">
        <v>843</v>
      </c>
    </row>
    <row r="264" spans="1:10" x14ac:dyDescent="0.25">
      <c r="A264" s="23">
        <v>258</v>
      </c>
      <c r="B264" s="24" t="s">
        <v>844</v>
      </c>
      <c r="C264" s="24" t="s">
        <v>79</v>
      </c>
      <c r="D264" s="24" t="s">
        <v>17</v>
      </c>
      <c r="E264" s="36">
        <v>1965</v>
      </c>
      <c r="F264" s="37" t="s">
        <v>845</v>
      </c>
      <c r="G264" s="37" t="s">
        <v>148</v>
      </c>
      <c r="H264" s="28">
        <v>7</v>
      </c>
      <c r="I264" s="23">
        <v>327</v>
      </c>
      <c r="J264" s="24" t="s">
        <v>846</v>
      </c>
    </row>
    <row r="265" spans="1:10" x14ac:dyDescent="0.25">
      <c r="A265" s="23">
        <v>259</v>
      </c>
      <c r="B265" s="24" t="s">
        <v>847</v>
      </c>
      <c r="C265" s="24" t="s">
        <v>848</v>
      </c>
      <c r="D265" s="24" t="s">
        <v>17</v>
      </c>
      <c r="E265" s="36">
        <v>1959</v>
      </c>
      <c r="F265" s="37" t="s">
        <v>849</v>
      </c>
      <c r="G265" s="37" t="s">
        <v>11</v>
      </c>
      <c r="H265" s="28">
        <v>21</v>
      </c>
      <c r="I265" s="23">
        <v>742</v>
      </c>
      <c r="J265" s="24" t="s">
        <v>850</v>
      </c>
    </row>
    <row r="266" spans="1:10" x14ac:dyDescent="0.25">
      <c r="A266" s="23">
        <v>260</v>
      </c>
      <c r="B266" s="24" t="s">
        <v>851</v>
      </c>
      <c r="C266" s="24" t="s">
        <v>79</v>
      </c>
      <c r="D266" s="24" t="s">
        <v>17</v>
      </c>
      <c r="E266" s="36">
        <v>1978</v>
      </c>
      <c r="F266" s="37" t="s">
        <v>852</v>
      </c>
      <c r="G266" s="37" t="s">
        <v>96</v>
      </c>
      <c r="H266" s="28">
        <v>12</v>
      </c>
      <c r="I266" s="23">
        <v>317</v>
      </c>
      <c r="J266" s="24" t="s">
        <v>853</v>
      </c>
    </row>
    <row r="267" spans="1:10" x14ac:dyDescent="0.25">
      <c r="A267" s="23">
        <v>261</v>
      </c>
      <c r="B267" s="24" t="s">
        <v>854</v>
      </c>
      <c r="C267" s="24" t="s">
        <v>855</v>
      </c>
      <c r="D267" s="24" t="s">
        <v>17</v>
      </c>
      <c r="E267" s="36">
        <v>1998</v>
      </c>
      <c r="F267" s="37" t="s">
        <v>856</v>
      </c>
      <c r="G267" s="37" t="s">
        <v>471</v>
      </c>
      <c r="H267" s="28">
        <v>3</v>
      </c>
      <c r="I267" s="23">
        <v>542</v>
      </c>
      <c r="J267" s="24" t="s">
        <v>857</v>
      </c>
    </row>
    <row r="268" spans="1:10" x14ac:dyDescent="0.25">
      <c r="A268" s="23">
        <v>262</v>
      </c>
      <c r="B268" s="24" t="s">
        <v>858</v>
      </c>
      <c r="C268" s="24" t="s">
        <v>307</v>
      </c>
      <c r="D268" s="24" t="s">
        <v>17</v>
      </c>
      <c r="E268" s="36">
        <v>1963</v>
      </c>
      <c r="F268" s="37" t="s">
        <v>859</v>
      </c>
      <c r="G268" s="37" t="s">
        <v>148</v>
      </c>
      <c r="H268" s="28">
        <v>8</v>
      </c>
      <c r="I268" s="23">
        <v>467</v>
      </c>
      <c r="J268" s="24" t="s">
        <v>860</v>
      </c>
    </row>
    <row r="269" spans="1:10" x14ac:dyDescent="0.25">
      <c r="A269" s="23">
        <v>263</v>
      </c>
      <c r="B269" s="24" t="s">
        <v>861</v>
      </c>
      <c r="C269" s="24" t="s">
        <v>289</v>
      </c>
      <c r="D269" s="24" t="s">
        <v>17</v>
      </c>
      <c r="E269" s="36">
        <v>1972</v>
      </c>
      <c r="F269" s="37" t="s">
        <v>862</v>
      </c>
      <c r="G269" s="37" t="s">
        <v>46</v>
      </c>
      <c r="H269" s="28">
        <v>22</v>
      </c>
      <c r="I269" s="23">
        <v>512</v>
      </c>
      <c r="J269" s="24" t="s">
        <v>863</v>
      </c>
    </row>
    <row r="270" spans="1:10" x14ac:dyDescent="0.25">
      <c r="A270" s="23">
        <v>264</v>
      </c>
      <c r="B270" s="24" t="s">
        <v>864</v>
      </c>
      <c r="C270" s="24" t="s">
        <v>865</v>
      </c>
      <c r="D270" s="24" t="s">
        <v>17</v>
      </c>
      <c r="E270" s="36">
        <v>1970</v>
      </c>
      <c r="F270" s="37" t="s">
        <v>866</v>
      </c>
      <c r="G270" s="37" t="s">
        <v>92</v>
      </c>
      <c r="H270" s="28">
        <v>35</v>
      </c>
      <c r="I270" s="23">
        <v>777</v>
      </c>
      <c r="J270" s="24" t="s">
        <v>863</v>
      </c>
    </row>
    <row r="271" spans="1:10" x14ac:dyDescent="0.25">
      <c r="A271" s="23">
        <v>265</v>
      </c>
      <c r="B271" s="24" t="s">
        <v>867</v>
      </c>
      <c r="C271" s="24" t="s">
        <v>349</v>
      </c>
      <c r="D271" s="24" t="s">
        <v>17</v>
      </c>
      <c r="E271" s="36">
        <v>1944</v>
      </c>
      <c r="F271" s="37" t="s">
        <v>868</v>
      </c>
      <c r="G271" s="37" t="s">
        <v>357</v>
      </c>
      <c r="H271" s="28">
        <v>3</v>
      </c>
      <c r="I271" s="23">
        <v>644</v>
      </c>
      <c r="J271" s="24" t="s">
        <v>869</v>
      </c>
    </row>
    <row r="272" spans="1:10" x14ac:dyDescent="0.25">
      <c r="A272" s="23">
        <v>266</v>
      </c>
      <c r="B272" s="24" t="s">
        <v>870</v>
      </c>
      <c r="C272" s="24" t="s">
        <v>79</v>
      </c>
      <c r="D272" s="24" t="s">
        <v>17</v>
      </c>
      <c r="E272" s="36">
        <v>1964</v>
      </c>
      <c r="F272" s="37" t="s">
        <v>871</v>
      </c>
      <c r="G272" s="37" t="s">
        <v>24</v>
      </c>
      <c r="H272" s="28">
        <v>23</v>
      </c>
      <c r="I272" s="23">
        <v>614</v>
      </c>
      <c r="J272" s="24" t="s">
        <v>872</v>
      </c>
    </row>
    <row r="273" spans="1:10" x14ac:dyDescent="0.25">
      <c r="A273" s="23">
        <v>267</v>
      </c>
      <c r="B273" s="24" t="s">
        <v>873</v>
      </c>
      <c r="C273" s="24" t="s">
        <v>459</v>
      </c>
      <c r="D273" s="24" t="s">
        <v>17</v>
      </c>
      <c r="E273" s="36">
        <v>1977</v>
      </c>
      <c r="F273" s="37" t="s">
        <v>874</v>
      </c>
      <c r="G273" s="37" t="s">
        <v>96</v>
      </c>
      <c r="H273" s="28">
        <v>13</v>
      </c>
      <c r="I273" s="23">
        <v>695</v>
      </c>
      <c r="J273" s="24" t="s">
        <v>875</v>
      </c>
    </row>
    <row r="274" spans="1:10" x14ac:dyDescent="0.25">
      <c r="A274" s="23">
        <v>268</v>
      </c>
      <c r="B274" s="24" t="s">
        <v>876</v>
      </c>
      <c r="C274" s="24" t="s">
        <v>877</v>
      </c>
      <c r="D274" s="24" t="s">
        <v>17</v>
      </c>
      <c r="E274" s="36">
        <v>1967</v>
      </c>
      <c r="F274" s="37" t="s">
        <v>878</v>
      </c>
      <c r="G274" s="37" t="s">
        <v>12</v>
      </c>
      <c r="H274" s="28">
        <v>10</v>
      </c>
      <c r="I274" s="23">
        <v>694</v>
      </c>
      <c r="J274" s="24" t="s">
        <v>875</v>
      </c>
    </row>
    <row r="275" spans="1:10" x14ac:dyDescent="0.25">
      <c r="A275" s="23">
        <v>269</v>
      </c>
      <c r="B275" s="24" t="s">
        <v>879</v>
      </c>
      <c r="C275" s="24" t="s">
        <v>814</v>
      </c>
      <c r="D275" s="24" t="s">
        <v>653</v>
      </c>
      <c r="E275" s="36">
        <v>1988</v>
      </c>
      <c r="F275" s="37" t="s">
        <v>880</v>
      </c>
      <c r="G275" s="37" t="s">
        <v>273</v>
      </c>
      <c r="H275" s="28">
        <v>7</v>
      </c>
      <c r="I275" s="23">
        <v>319</v>
      </c>
      <c r="J275" s="24" t="s">
        <v>881</v>
      </c>
    </row>
    <row r="276" spans="1:10" x14ac:dyDescent="0.25">
      <c r="A276" s="23">
        <v>270</v>
      </c>
      <c r="B276" s="24" t="s">
        <v>882</v>
      </c>
      <c r="C276" s="24" t="s">
        <v>79</v>
      </c>
      <c r="D276" s="24" t="s">
        <v>17</v>
      </c>
      <c r="E276" s="36">
        <v>1963</v>
      </c>
      <c r="F276" s="37" t="s">
        <v>883</v>
      </c>
      <c r="G276" s="37" t="s">
        <v>24</v>
      </c>
      <c r="H276" s="28">
        <v>24</v>
      </c>
      <c r="I276" s="23">
        <v>646</v>
      </c>
      <c r="J276" s="24" t="s">
        <v>881</v>
      </c>
    </row>
    <row r="277" spans="1:10" x14ac:dyDescent="0.25">
      <c r="A277" s="23">
        <v>271</v>
      </c>
      <c r="B277" s="24" t="s">
        <v>884</v>
      </c>
      <c r="C277" s="24" t="s">
        <v>79</v>
      </c>
      <c r="D277" s="24" t="s">
        <v>17</v>
      </c>
      <c r="E277" s="36">
        <v>1982</v>
      </c>
      <c r="F277" s="37" t="s">
        <v>885</v>
      </c>
      <c r="G277" s="37" t="s">
        <v>158</v>
      </c>
      <c r="H277" s="28">
        <v>12</v>
      </c>
      <c r="I277" s="23">
        <v>664</v>
      </c>
      <c r="J277" s="24" t="s">
        <v>886</v>
      </c>
    </row>
    <row r="278" spans="1:10" x14ac:dyDescent="0.25">
      <c r="A278" s="23">
        <v>272</v>
      </c>
      <c r="B278" s="24" t="s">
        <v>887</v>
      </c>
      <c r="C278" s="24" t="s">
        <v>303</v>
      </c>
      <c r="D278" s="24" t="s">
        <v>17</v>
      </c>
      <c r="E278" s="36">
        <v>1970</v>
      </c>
      <c r="F278" s="37" t="s">
        <v>888</v>
      </c>
      <c r="G278" s="37" t="s">
        <v>92</v>
      </c>
      <c r="H278" s="28">
        <v>36</v>
      </c>
      <c r="I278" s="23">
        <v>226</v>
      </c>
      <c r="J278" s="24" t="s">
        <v>889</v>
      </c>
    </row>
    <row r="279" spans="1:10" x14ac:dyDescent="0.25">
      <c r="A279" s="23">
        <v>273</v>
      </c>
      <c r="B279" s="24" t="s">
        <v>890</v>
      </c>
      <c r="C279" s="24" t="s">
        <v>775</v>
      </c>
      <c r="D279" s="24" t="s">
        <v>17</v>
      </c>
      <c r="E279" s="36">
        <v>1988</v>
      </c>
      <c r="F279" s="37" t="s">
        <v>891</v>
      </c>
      <c r="G279" s="37" t="s">
        <v>19</v>
      </c>
      <c r="H279" s="28">
        <v>39</v>
      </c>
      <c r="I279" s="23">
        <v>500</v>
      </c>
      <c r="J279" s="24" t="s">
        <v>889</v>
      </c>
    </row>
    <row r="280" spans="1:10" x14ac:dyDescent="0.25">
      <c r="A280" s="23">
        <v>274</v>
      </c>
      <c r="B280" s="24" t="s">
        <v>892</v>
      </c>
      <c r="C280" s="24" t="s">
        <v>893</v>
      </c>
      <c r="D280" s="24" t="s">
        <v>17</v>
      </c>
      <c r="E280" s="36">
        <v>1982</v>
      </c>
      <c r="F280" s="37" t="s">
        <v>894</v>
      </c>
      <c r="G280" s="37" t="s">
        <v>68</v>
      </c>
      <c r="H280" s="28">
        <v>13</v>
      </c>
      <c r="I280" s="23">
        <v>821</v>
      </c>
      <c r="J280" s="24" t="s">
        <v>889</v>
      </c>
    </row>
    <row r="281" spans="1:10" x14ac:dyDescent="0.25">
      <c r="A281" s="23">
        <v>275</v>
      </c>
      <c r="B281" s="24" t="s">
        <v>895</v>
      </c>
      <c r="C281" s="24" t="s">
        <v>517</v>
      </c>
      <c r="D281" s="24" t="s">
        <v>17</v>
      </c>
      <c r="E281" s="36">
        <v>1963</v>
      </c>
      <c r="F281" s="37" t="s">
        <v>894</v>
      </c>
      <c r="G281" s="37" t="s">
        <v>148</v>
      </c>
      <c r="H281" s="28">
        <v>9</v>
      </c>
      <c r="I281" s="23">
        <v>436</v>
      </c>
      <c r="J281" s="24" t="s">
        <v>889</v>
      </c>
    </row>
    <row r="282" spans="1:10" x14ac:dyDescent="0.25">
      <c r="A282" s="23">
        <v>276</v>
      </c>
      <c r="B282" s="24" t="s">
        <v>896</v>
      </c>
      <c r="C282" s="24" t="s">
        <v>672</v>
      </c>
      <c r="D282" s="24" t="s">
        <v>17</v>
      </c>
      <c r="E282" s="36">
        <v>1961</v>
      </c>
      <c r="F282" s="37" t="s">
        <v>897</v>
      </c>
      <c r="G282" s="37" t="s">
        <v>719</v>
      </c>
      <c r="H282" s="28">
        <v>2</v>
      </c>
      <c r="I282" s="23">
        <v>728</v>
      </c>
      <c r="J282" s="24" t="s">
        <v>898</v>
      </c>
    </row>
    <row r="283" spans="1:10" x14ac:dyDescent="0.25">
      <c r="A283" s="23">
        <v>277</v>
      </c>
      <c r="B283" s="24" t="s">
        <v>899</v>
      </c>
      <c r="C283" s="24" t="s">
        <v>79</v>
      </c>
      <c r="D283" s="24" t="s">
        <v>17</v>
      </c>
      <c r="E283" s="36">
        <v>2004</v>
      </c>
      <c r="F283" s="37" t="s">
        <v>900</v>
      </c>
      <c r="G283" s="37" t="s">
        <v>802</v>
      </c>
      <c r="H283" s="28">
        <v>3</v>
      </c>
      <c r="I283" s="23">
        <v>753</v>
      </c>
      <c r="J283" s="24" t="s">
        <v>901</v>
      </c>
    </row>
    <row r="284" spans="1:10" x14ac:dyDescent="0.25">
      <c r="A284" s="23">
        <v>278</v>
      </c>
      <c r="B284" s="24" t="s">
        <v>902</v>
      </c>
      <c r="C284" s="24" t="s">
        <v>16</v>
      </c>
      <c r="D284" s="24" t="s">
        <v>17</v>
      </c>
      <c r="E284" s="36">
        <v>2000</v>
      </c>
      <c r="F284" s="37" t="s">
        <v>903</v>
      </c>
      <c r="G284" s="37" t="s">
        <v>471</v>
      </c>
      <c r="H284" s="28">
        <v>4</v>
      </c>
      <c r="I284" s="23">
        <v>658</v>
      </c>
      <c r="J284" s="24" t="s">
        <v>901</v>
      </c>
    </row>
    <row r="285" spans="1:10" x14ac:dyDescent="0.25">
      <c r="A285" s="23">
        <v>279</v>
      </c>
      <c r="B285" s="24" t="s">
        <v>904</v>
      </c>
      <c r="C285" s="24" t="s">
        <v>386</v>
      </c>
      <c r="D285" s="24" t="s">
        <v>17</v>
      </c>
      <c r="E285" s="36">
        <v>1958</v>
      </c>
      <c r="F285" s="37" t="s">
        <v>905</v>
      </c>
      <c r="G285" s="37" t="s">
        <v>11</v>
      </c>
      <c r="H285" s="28">
        <v>22</v>
      </c>
      <c r="I285" s="23">
        <v>464</v>
      </c>
      <c r="J285" s="24" t="s">
        <v>906</v>
      </c>
    </row>
    <row r="286" spans="1:10" x14ac:dyDescent="0.25">
      <c r="A286" s="23">
        <v>280</v>
      </c>
      <c r="B286" s="24" t="s">
        <v>907</v>
      </c>
      <c r="C286" s="24" t="s">
        <v>79</v>
      </c>
      <c r="D286" s="24" t="s">
        <v>17</v>
      </c>
      <c r="E286" s="36">
        <v>1973</v>
      </c>
      <c r="F286" s="37" t="s">
        <v>908</v>
      </c>
      <c r="G286" s="37" t="s">
        <v>46</v>
      </c>
      <c r="H286" s="28">
        <v>23</v>
      </c>
      <c r="I286" s="23">
        <v>752</v>
      </c>
      <c r="J286" s="24" t="s">
        <v>906</v>
      </c>
    </row>
    <row r="287" spans="1:10" x14ac:dyDescent="0.25">
      <c r="A287" s="23">
        <v>281</v>
      </c>
      <c r="B287" s="24" t="s">
        <v>909</v>
      </c>
      <c r="C287" s="24" t="s">
        <v>303</v>
      </c>
      <c r="D287" s="24" t="s">
        <v>17</v>
      </c>
      <c r="E287" s="36">
        <v>1961</v>
      </c>
      <c r="F287" s="37" t="s">
        <v>910</v>
      </c>
      <c r="G287" s="37" t="s">
        <v>11</v>
      </c>
      <c r="H287" s="28">
        <v>23</v>
      </c>
      <c r="I287" s="23">
        <v>306</v>
      </c>
      <c r="J287" s="24" t="s">
        <v>911</v>
      </c>
    </row>
    <row r="288" spans="1:10" x14ac:dyDescent="0.25">
      <c r="A288" s="23">
        <v>282</v>
      </c>
      <c r="B288" s="24" t="s">
        <v>912</v>
      </c>
      <c r="C288" s="24" t="s">
        <v>27</v>
      </c>
      <c r="D288" s="24" t="s">
        <v>17</v>
      </c>
      <c r="E288" s="36">
        <v>1966</v>
      </c>
      <c r="F288" s="37" t="s">
        <v>913</v>
      </c>
      <c r="G288" s="37" t="s">
        <v>24</v>
      </c>
      <c r="H288" s="28">
        <v>25</v>
      </c>
      <c r="I288" s="23">
        <v>629</v>
      </c>
      <c r="J288" s="24" t="s">
        <v>911</v>
      </c>
    </row>
    <row r="289" spans="1:10" x14ac:dyDescent="0.25">
      <c r="A289" s="23">
        <v>283</v>
      </c>
      <c r="B289" s="24" t="s">
        <v>914</v>
      </c>
      <c r="C289" s="24" t="s">
        <v>13</v>
      </c>
      <c r="D289" s="24" t="s">
        <v>17</v>
      </c>
      <c r="E289" s="36">
        <v>2000</v>
      </c>
      <c r="F289" s="37" t="s">
        <v>915</v>
      </c>
      <c r="G289" s="37" t="s">
        <v>471</v>
      </c>
      <c r="H289" s="28">
        <v>5</v>
      </c>
      <c r="I289" s="23">
        <v>757</v>
      </c>
      <c r="J289" s="24" t="s">
        <v>916</v>
      </c>
    </row>
    <row r="290" spans="1:10" x14ac:dyDescent="0.25">
      <c r="A290" s="23">
        <v>284</v>
      </c>
      <c r="B290" s="24" t="s">
        <v>917</v>
      </c>
      <c r="C290" s="24" t="s">
        <v>79</v>
      </c>
      <c r="D290" s="24" t="s">
        <v>17</v>
      </c>
      <c r="E290" s="36">
        <v>1958</v>
      </c>
      <c r="F290" s="37" t="s">
        <v>918</v>
      </c>
      <c r="G290" s="37" t="s">
        <v>11</v>
      </c>
      <c r="H290" s="28">
        <v>24</v>
      </c>
      <c r="I290" s="23">
        <v>425</v>
      </c>
      <c r="J290" s="24" t="s">
        <v>919</v>
      </c>
    </row>
    <row r="291" spans="1:10" x14ac:dyDescent="0.25">
      <c r="A291" s="23">
        <v>285</v>
      </c>
      <c r="B291" s="24" t="s">
        <v>920</v>
      </c>
      <c r="C291" s="24" t="s">
        <v>459</v>
      </c>
      <c r="D291" s="24" t="s">
        <v>17</v>
      </c>
      <c r="E291" s="36">
        <v>1980</v>
      </c>
      <c r="F291" s="37" t="s">
        <v>921</v>
      </c>
      <c r="G291" s="37" t="s">
        <v>96</v>
      </c>
      <c r="H291" s="28">
        <v>14</v>
      </c>
      <c r="I291" s="23">
        <v>313</v>
      </c>
      <c r="J291" s="24" t="s">
        <v>922</v>
      </c>
    </row>
    <row r="292" spans="1:10" x14ac:dyDescent="0.25">
      <c r="A292" s="23">
        <v>286</v>
      </c>
      <c r="B292" s="24" t="s">
        <v>923</v>
      </c>
      <c r="C292" s="24" t="s">
        <v>644</v>
      </c>
      <c r="D292" s="24" t="s">
        <v>17</v>
      </c>
      <c r="E292" s="36">
        <v>1964</v>
      </c>
      <c r="F292" s="37" t="s">
        <v>924</v>
      </c>
      <c r="G292" s="37" t="s">
        <v>148</v>
      </c>
      <c r="H292" s="28">
        <v>10</v>
      </c>
      <c r="I292" s="23">
        <v>311</v>
      </c>
      <c r="J292" s="24" t="s">
        <v>925</v>
      </c>
    </row>
    <row r="293" spans="1:10" x14ac:dyDescent="0.25">
      <c r="A293" s="23">
        <v>287</v>
      </c>
      <c r="B293" s="24" t="s">
        <v>926</v>
      </c>
      <c r="C293" s="24" t="s">
        <v>27</v>
      </c>
      <c r="D293" s="24" t="s">
        <v>17</v>
      </c>
      <c r="E293" s="36">
        <v>1963</v>
      </c>
      <c r="F293" s="37" t="s">
        <v>927</v>
      </c>
      <c r="G293" s="37" t="s">
        <v>148</v>
      </c>
      <c r="H293" s="28">
        <v>11</v>
      </c>
      <c r="I293" s="23">
        <v>514</v>
      </c>
      <c r="J293" s="24" t="s">
        <v>925</v>
      </c>
    </row>
    <row r="294" spans="1:10" x14ac:dyDescent="0.25">
      <c r="A294" s="23">
        <v>288</v>
      </c>
      <c r="B294" s="24" t="s">
        <v>928</v>
      </c>
      <c r="C294" s="24" t="s">
        <v>16</v>
      </c>
      <c r="D294" s="24" t="s">
        <v>17</v>
      </c>
      <c r="E294" s="36">
        <v>1979</v>
      </c>
      <c r="F294" s="37" t="s">
        <v>929</v>
      </c>
      <c r="G294" s="37" t="s">
        <v>81</v>
      </c>
      <c r="H294" s="28">
        <v>23</v>
      </c>
      <c r="I294" s="23">
        <v>284</v>
      </c>
      <c r="J294" s="24" t="s">
        <v>930</v>
      </c>
    </row>
    <row r="295" spans="1:10" x14ac:dyDescent="0.25">
      <c r="A295" s="23">
        <v>289</v>
      </c>
      <c r="B295" s="24" t="s">
        <v>931</v>
      </c>
      <c r="C295" s="24" t="s">
        <v>775</v>
      </c>
      <c r="D295" s="24" t="s">
        <v>17</v>
      </c>
      <c r="E295" s="36">
        <v>1985</v>
      </c>
      <c r="F295" s="37" t="s">
        <v>932</v>
      </c>
      <c r="G295" s="37" t="s">
        <v>158</v>
      </c>
      <c r="H295" s="28">
        <v>13</v>
      </c>
      <c r="I295" s="23">
        <v>502</v>
      </c>
      <c r="J295" s="24" t="s">
        <v>930</v>
      </c>
    </row>
    <row r="296" spans="1:10" x14ac:dyDescent="0.25">
      <c r="A296" s="23">
        <v>290</v>
      </c>
      <c r="B296" s="24" t="s">
        <v>933</v>
      </c>
      <c r="C296" s="24" t="s">
        <v>27</v>
      </c>
      <c r="D296" s="24" t="s">
        <v>17</v>
      </c>
      <c r="E296" s="36">
        <v>1975</v>
      </c>
      <c r="F296" s="37" t="s">
        <v>934</v>
      </c>
      <c r="G296" s="37" t="s">
        <v>46</v>
      </c>
      <c r="H296" s="28">
        <v>24</v>
      </c>
      <c r="I296" s="23">
        <v>499</v>
      </c>
      <c r="J296" s="24" t="s">
        <v>935</v>
      </c>
    </row>
    <row r="297" spans="1:10" x14ac:dyDescent="0.25">
      <c r="A297" s="23">
        <v>291</v>
      </c>
      <c r="B297" s="24" t="s">
        <v>936</v>
      </c>
      <c r="C297" s="24" t="s">
        <v>937</v>
      </c>
      <c r="D297" s="24" t="s">
        <v>17</v>
      </c>
      <c r="E297" s="36">
        <v>1979</v>
      </c>
      <c r="F297" s="37" t="s">
        <v>938</v>
      </c>
      <c r="G297" s="37" t="s">
        <v>96</v>
      </c>
      <c r="H297" s="28">
        <v>15</v>
      </c>
      <c r="I297" s="23">
        <v>498</v>
      </c>
      <c r="J297" s="24" t="s">
        <v>935</v>
      </c>
    </row>
    <row r="298" spans="1:10" x14ac:dyDescent="0.25">
      <c r="A298" s="23">
        <v>292</v>
      </c>
      <c r="B298" s="24" t="s">
        <v>939</v>
      </c>
      <c r="C298" s="24" t="s">
        <v>386</v>
      </c>
      <c r="D298" s="24" t="s">
        <v>17</v>
      </c>
      <c r="E298" s="36">
        <v>1962</v>
      </c>
      <c r="F298" s="37" t="s">
        <v>940</v>
      </c>
      <c r="G298" s="37" t="s">
        <v>148</v>
      </c>
      <c r="H298" s="28">
        <v>12</v>
      </c>
      <c r="I298" s="23">
        <v>463</v>
      </c>
      <c r="J298" s="24" t="s">
        <v>941</v>
      </c>
    </row>
    <row r="299" spans="1:10" x14ac:dyDescent="0.25">
      <c r="A299" s="23">
        <v>293</v>
      </c>
      <c r="B299" s="24" t="s">
        <v>942</v>
      </c>
      <c r="C299" s="24" t="s">
        <v>386</v>
      </c>
      <c r="D299" s="24" t="s">
        <v>17</v>
      </c>
      <c r="E299" s="36">
        <v>1951</v>
      </c>
      <c r="F299" s="37" t="s">
        <v>943</v>
      </c>
      <c r="G299" s="37" t="s">
        <v>138</v>
      </c>
      <c r="H299" s="28">
        <v>4</v>
      </c>
      <c r="I299" s="23">
        <v>465</v>
      </c>
      <c r="J299" s="24" t="s">
        <v>941</v>
      </c>
    </row>
    <row r="300" spans="1:10" x14ac:dyDescent="0.25">
      <c r="A300" s="23">
        <v>294</v>
      </c>
      <c r="B300" s="24" t="s">
        <v>944</v>
      </c>
      <c r="C300" s="24" t="s">
        <v>13</v>
      </c>
      <c r="D300" s="24" t="s">
        <v>17</v>
      </c>
      <c r="E300" s="36">
        <v>1969</v>
      </c>
      <c r="F300" s="37" t="s">
        <v>945</v>
      </c>
      <c r="G300" s="37" t="s">
        <v>12</v>
      </c>
      <c r="H300" s="28">
        <v>11</v>
      </c>
      <c r="I300" s="23">
        <v>491</v>
      </c>
      <c r="J300" s="24" t="s">
        <v>946</v>
      </c>
    </row>
    <row r="301" spans="1:10" x14ac:dyDescent="0.25">
      <c r="A301" s="23">
        <v>295</v>
      </c>
      <c r="B301" s="24" t="s">
        <v>947</v>
      </c>
      <c r="C301" s="24" t="s">
        <v>79</v>
      </c>
      <c r="D301" s="24" t="s">
        <v>17</v>
      </c>
      <c r="E301" s="36">
        <v>1984</v>
      </c>
      <c r="F301" s="37" t="s">
        <v>948</v>
      </c>
      <c r="G301" s="37" t="s">
        <v>158</v>
      </c>
      <c r="H301" s="28">
        <v>14</v>
      </c>
      <c r="I301" s="23">
        <v>230</v>
      </c>
      <c r="J301" s="24" t="s">
        <v>946</v>
      </c>
    </row>
    <row r="302" spans="1:10" x14ac:dyDescent="0.25">
      <c r="A302" s="23">
        <v>296</v>
      </c>
      <c r="B302" s="24" t="s">
        <v>949</v>
      </c>
      <c r="C302" s="24" t="s">
        <v>75</v>
      </c>
      <c r="D302" s="24" t="s">
        <v>17</v>
      </c>
      <c r="E302" s="36">
        <v>1964</v>
      </c>
      <c r="F302" s="37" t="s">
        <v>950</v>
      </c>
      <c r="G302" s="37" t="s">
        <v>24</v>
      </c>
      <c r="H302" s="28">
        <v>26</v>
      </c>
      <c r="I302" s="23">
        <v>743</v>
      </c>
      <c r="J302" s="24" t="s">
        <v>946</v>
      </c>
    </row>
    <row r="303" spans="1:10" x14ac:dyDescent="0.25">
      <c r="A303" s="23">
        <v>297</v>
      </c>
      <c r="B303" s="24" t="s">
        <v>951</v>
      </c>
      <c r="C303" s="24" t="s">
        <v>106</v>
      </c>
      <c r="D303" s="24" t="s">
        <v>17</v>
      </c>
      <c r="E303" s="36">
        <v>1990</v>
      </c>
      <c r="F303" s="37" t="s">
        <v>952</v>
      </c>
      <c r="G303" s="37" t="s">
        <v>273</v>
      </c>
      <c r="H303" s="28">
        <v>8</v>
      </c>
      <c r="I303" s="23">
        <v>732</v>
      </c>
      <c r="J303" s="24" t="s">
        <v>953</v>
      </c>
    </row>
    <row r="304" spans="1:10" x14ac:dyDescent="0.25">
      <c r="A304" s="23">
        <v>298</v>
      </c>
      <c r="B304" s="24" t="s">
        <v>954</v>
      </c>
      <c r="C304" s="24" t="s">
        <v>106</v>
      </c>
      <c r="D304" s="24" t="s">
        <v>17</v>
      </c>
      <c r="E304" s="36">
        <v>1959</v>
      </c>
      <c r="F304" s="37" t="s">
        <v>955</v>
      </c>
      <c r="G304" s="37" t="s">
        <v>11</v>
      </c>
      <c r="H304" s="28">
        <v>25</v>
      </c>
      <c r="I304" s="23">
        <v>632</v>
      </c>
      <c r="J304" s="24" t="s">
        <v>953</v>
      </c>
    </row>
    <row r="305" spans="1:10" x14ac:dyDescent="0.25">
      <c r="A305" s="23">
        <v>299</v>
      </c>
      <c r="B305" s="24" t="s">
        <v>956</v>
      </c>
      <c r="C305" s="24" t="s">
        <v>57</v>
      </c>
      <c r="D305" s="24" t="s">
        <v>17</v>
      </c>
      <c r="E305" s="36">
        <v>2000</v>
      </c>
      <c r="F305" s="37" t="s">
        <v>957</v>
      </c>
      <c r="G305" s="37" t="s">
        <v>471</v>
      </c>
      <c r="H305" s="28">
        <v>6</v>
      </c>
      <c r="I305" s="23">
        <v>381</v>
      </c>
      <c r="J305" s="24" t="s">
        <v>953</v>
      </c>
    </row>
    <row r="306" spans="1:10" x14ac:dyDescent="0.25">
      <c r="A306" s="23">
        <v>300</v>
      </c>
      <c r="B306" s="24" t="s">
        <v>958</v>
      </c>
      <c r="C306" s="24" t="s">
        <v>959</v>
      </c>
      <c r="D306" s="24" t="s">
        <v>17</v>
      </c>
      <c r="E306" s="36">
        <v>1975</v>
      </c>
      <c r="F306" s="37" t="s">
        <v>960</v>
      </c>
      <c r="G306" s="37" t="s">
        <v>46</v>
      </c>
      <c r="H306" s="28">
        <v>25</v>
      </c>
      <c r="I306" s="23">
        <v>349</v>
      </c>
      <c r="J306" s="24" t="s">
        <v>961</v>
      </c>
    </row>
    <row r="307" spans="1:10" x14ac:dyDescent="0.25">
      <c r="A307" s="23">
        <v>301</v>
      </c>
      <c r="B307" s="24" t="s">
        <v>962</v>
      </c>
      <c r="C307" s="24" t="s">
        <v>79</v>
      </c>
      <c r="D307" s="24" t="s">
        <v>17</v>
      </c>
      <c r="E307" s="36">
        <v>1972</v>
      </c>
      <c r="F307" s="37" t="s">
        <v>963</v>
      </c>
      <c r="G307" s="37" t="s">
        <v>46</v>
      </c>
      <c r="H307" s="28">
        <v>26</v>
      </c>
      <c r="I307" s="23">
        <v>549</v>
      </c>
      <c r="J307" s="24" t="s">
        <v>964</v>
      </c>
    </row>
    <row r="308" spans="1:10" x14ac:dyDescent="0.25">
      <c r="A308" s="23">
        <v>302</v>
      </c>
      <c r="B308" s="24" t="s">
        <v>965</v>
      </c>
      <c r="C308" s="24" t="s">
        <v>79</v>
      </c>
      <c r="D308" s="24" t="s">
        <v>17</v>
      </c>
      <c r="E308" s="36">
        <v>1960</v>
      </c>
      <c r="F308" s="37" t="s">
        <v>966</v>
      </c>
      <c r="G308" s="37" t="s">
        <v>11</v>
      </c>
      <c r="H308" s="28">
        <v>26</v>
      </c>
      <c r="I308" s="23">
        <v>619</v>
      </c>
      <c r="J308" s="24" t="s">
        <v>967</v>
      </c>
    </row>
    <row r="309" spans="1:10" x14ac:dyDescent="0.25">
      <c r="A309" s="23">
        <v>303</v>
      </c>
      <c r="B309" s="24" t="s">
        <v>968</v>
      </c>
      <c r="C309" s="24" t="s">
        <v>79</v>
      </c>
      <c r="D309" s="24" t="s">
        <v>969</v>
      </c>
      <c r="E309" s="36">
        <v>1990</v>
      </c>
      <c r="F309" s="37" t="s">
        <v>970</v>
      </c>
      <c r="G309" s="37" t="s">
        <v>19</v>
      </c>
      <c r="H309" s="28">
        <v>40</v>
      </c>
      <c r="I309" s="23">
        <v>368</v>
      </c>
      <c r="J309" s="24" t="s">
        <v>971</v>
      </c>
    </row>
    <row r="310" spans="1:10" x14ac:dyDescent="0.25">
      <c r="A310" s="23">
        <v>304</v>
      </c>
      <c r="B310" s="24" t="s">
        <v>972</v>
      </c>
      <c r="C310" s="24" t="s">
        <v>16</v>
      </c>
      <c r="D310" s="24" t="s">
        <v>17</v>
      </c>
      <c r="E310" s="36">
        <v>1972</v>
      </c>
      <c r="F310" s="37" t="s">
        <v>973</v>
      </c>
      <c r="G310" s="37" t="s">
        <v>319</v>
      </c>
      <c r="H310" s="28">
        <v>9</v>
      </c>
      <c r="I310" s="23">
        <v>668</v>
      </c>
      <c r="J310" s="24" t="s">
        <v>974</v>
      </c>
    </row>
    <row r="311" spans="1:10" x14ac:dyDescent="0.25">
      <c r="A311" s="23">
        <v>305</v>
      </c>
      <c r="B311" s="24" t="s">
        <v>975</v>
      </c>
      <c r="C311" s="24" t="s">
        <v>976</v>
      </c>
      <c r="D311" s="24" t="s">
        <v>17</v>
      </c>
      <c r="E311" s="36">
        <v>1977</v>
      </c>
      <c r="F311" s="37" t="s">
        <v>977</v>
      </c>
      <c r="G311" s="37" t="s">
        <v>96</v>
      </c>
      <c r="H311" s="28">
        <v>16</v>
      </c>
      <c r="I311" s="23">
        <v>287</v>
      </c>
      <c r="J311" s="24" t="s">
        <v>978</v>
      </c>
    </row>
    <row r="312" spans="1:10" x14ac:dyDescent="0.25">
      <c r="A312" s="23">
        <v>306</v>
      </c>
      <c r="B312" s="24" t="s">
        <v>979</v>
      </c>
      <c r="C312" s="24" t="s">
        <v>79</v>
      </c>
      <c r="D312" s="24" t="s">
        <v>17</v>
      </c>
      <c r="E312" s="36">
        <v>1992</v>
      </c>
      <c r="F312" s="37" t="s">
        <v>980</v>
      </c>
      <c r="G312" s="37" t="s">
        <v>273</v>
      </c>
      <c r="H312" s="28">
        <v>9</v>
      </c>
      <c r="I312" s="23">
        <v>531</v>
      </c>
      <c r="J312" s="24" t="s">
        <v>981</v>
      </c>
    </row>
    <row r="313" spans="1:10" x14ac:dyDescent="0.25">
      <c r="A313" s="23">
        <v>307</v>
      </c>
      <c r="B313" s="24" t="s">
        <v>982</v>
      </c>
      <c r="C313" s="24" t="s">
        <v>79</v>
      </c>
      <c r="D313" s="24" t="s">
        <v>17</v>
      </c>
      <c r="E313" s="36">
        <v>1991</v>
      </c>
      <c r="F313" s="37" t="s">
        <v>983</v>
      </c>
      <c r="G313" s="37" t="s">
        <v>19</v>
      </c>
      <c r="H313" s="28">
        <v>41</v>
      </c>
      <c r="I313" s="23">
        <v>532</v>
      </c>
      <c r="J313" s="24" t="s">
        <v>981</v>
      </c>
    </row>
    <row r="314" spans="1:10" x14ac:dyDescent="0.25">
      <c r="A314" s="23">
        <v>308</v>
      </c>
      <c r="B314" s="24" t="s">
        <v>984</v>
      </c>
      <c r="C314" s="24" t="s">
        <v>985</v>
      </c>
      <c r="D314" s="24" t="s">
        <v>17</v>
      </c>
      <c r="E314" s="36">
        <v>1946</v>
      </c>
      <c r="F314" s="37" t="s">
        <v>986</v>
      </c>
      <c r="G314" s="37" t="s">
        <v>357</v>
      </c>
      <c r="H314" s="28">
        <v>4</v>
      </c>
      <c r="I314" s="23">
        <v>224</v>
      </c>
      <c r="J314" s="24" t="s">
        <v>981</v>
      </c>
    </row>
    <row r="315" spans="1:10" x14ac:dyDescent="0.25">
      <c r="A315" s="23">
        <v>309</v>
      </c>
      <c r="B315" s="24" t="s">
        <v>987</v>
      </c>
      <c r="C315" s="24" t="s">
        <v>322</v>
      </c>
      <c r="D315" s="24" t="s">
        <v>17</v>
      </c>
      <c r="E315" s="36">
        <v>1960</v>
      </c>
      <c r="F315" s="37" t="s">
        <v>988</v>
      </c>
      <c r="G315" s="37" t="s">
        <v>719</v>
      </c>
      <c r="H315" s="28">
        <v>3</v>
      </c>
      <c r="I315" s="23">
        <v>811</v>
      </c>
      <c r="J315" s="24" t="s">
        <v>989</v>
      </c>
    </row>
    <row r="316" spans="1:10" x14ac:dyDescent="0.25">
      <c r="A316" s="23">
        <v>310</v>
      </c>
      <c r="B316" s="24" t="s">
        <v>990</v>
      </c>
      <c r="C316" s="24" t="s">
        <v>991</v>
      </c>
      <c r="D316" s="24" t="s">
        <v>17</v>
      </c>
      <c r="E316" s="36">
        <v>1951</v>
      </c>
      <c r="F316" s="37" t="s">
        <v>992</v>
      </c>
      <c r="G316" s="37" t="s">
        <v>138</v>
      </c>
      <c r="H316" s="28">
        <v>5</v>
      </c>
      <c r="I316" s="23">
        <v>740</v>
      </c>
      <c r="J316" s="24" t="s">
        <v>989</v>
      </c>
    </row>
    <row r="317" spans="1:10" x14ac:dyDescent="0.25">
      <c r="A317" s="23">
        <v>311</v>
      </c>
      <c r="B317" s="24" t="s">
        <v>993</v>
      </c>
      <c r="C317" s="24" t="s">
        <v>994</v>
      </c>
      <c r="D317" s="24" t="s">
        <v>17</v>
      </c>
      <c r="E317" s="36">
        <v>1995</v>
      </c>
      <c r="F317" s="37" t="s">
        <v>995</v>
      </c>
      <c r="G317" s="37" t="s">
        <v>273</v>
      </c>
      <c r="H317" s="28">
        <v>10</v>
      </c>
      <c r="I317" s="23">
        <v>793</v>
      </c>
      <c r="J317" s="24" t="s">
        <v>996</v>
      </c>
    </row>
    <row r="318" spans="1:10" x14ac:dyDescent="0.25">
      <c r="A318" s="23">
        <v>312</v>
      </c>
      <c r="B318" s="24" t="s">
        <v>997</v>
      </c>
      <c r="C318" s="24" t="s">
        <v>79</v>
      </c>
      <c r="D318" s="24" t="s">
        <v>17</v>
      </c>
      <c r="E318" s="36">
        <v>1991</v>
      </c>
      <c r="F318" s="37" t="s">
        <v>998</v>
      </c>
      <c r="G318" s="37" t="s">
        <v>19</v>
      </c>
      <c r="H318" s="28">
        <v>42</v>
      </c>
      <c r="I318" s="23">
        <v>677</v>
      </c>
      <c r="J318" s="24" t="s">
        <v>999</v>
      </c>
    </row>
    <row r="319" spans="1:10" x14ac:dyDescent="0.25">
      <c r="A319" s="23">
        <v>313</v>
      </c>
      <c r="B319" s="24" t="s">
        <v>1000</v>
      </c>
      <c r="C319" s="24" t="s">
        <v>79</v>
      </c>
      <c r="D319" s="24" t="s">
        <v>17</v>
      </c>
      <c r="E319" s="36">
        <v>2004</v>
      </c>
      <c r="F319" s="37" t="s">
        <v>1001</v>
      </c>
      <c r="G319" s="37" t="s">
        <v>63</v>
      </c>
      <c r="H319" s="28">
        <v>8</v>
      </c>
      <c r="I319" s="23">
        <v>456</v>
      </c>
      <c r="J319" s="24" t="s">
        <v>1002</v>
      </c>
    </row>
    <row r="320" spans="1:10" x14ac:dyDescent="0.25">
      <c r="A320" s="23">
        <v>314</v>
      </c>
      <c r="B320" s="24" t="s">
        <v>1003</v>
      </c>
      <c r="C320" s="24" t="s">
        <v>79</v>
      </c>
      <c r="D320" s="24" t="s">
        <v>17</v>
      </c>
      <c r="E320" s="36">
        <v>1983</v>
      </c>
      <c r="F320" s="37" t="s">
        <v>1004</v>
      </c>
      <c r="G320" s="37" t="s">
        <v>158</v>
      </c>
      <c r="H320" s="28">
        <v>15</v>
      </c>
      <c r="I320" s="23">
        <v>534</v>
      </c>
      <c r="J320" s="24" t="s">
        <v>1005</v>
      </c>
    </row>
    <row r="321" spans="1:10" x14ac:dyDescent="0.25">
      <c r="A321" s="23">
        <v>315</v>
      </c>
      <c r="B321" s="24" t="s">
        <v>1006</v>
      </c>
      <c r="C321" s="24" t="s">
        <v>79</v>
      </c>
      <c r="D321" s="24" t="s">
        <v>17</v>
      </c>
      <c r="E321" s="36">
        <v>1988</v>
      </c>
      <c r="F321" s="37" t="s">
        <v>1007</v>
      </c>
      <c r="G321" s="37" t="s">
        <v>273</v>
      </c>
      <c r="H321" s="28">
        <v>11</v>
      </c>
      <c r="I321" s="23">
        <v>401</v>
      </c>
      <c r="J321" s="24" t="s">
        <v>1008</v>
      </c>
    </row>
    <row r="322" spans="1:10" x14ac:dyDescent="0.25">
      <c r="A322" s="23">
        <v>316</v>
      </c>
      <c r="B322" s="24" t="s">
        <v>1009</v>
      </c>
      <c r="C322" s="24" t="s">
        <v>57</v>
      </c>
      <c r="D322" s="24" t="s">
        <v>17</v>
      </c>
      <c r="E322" s="36">
        <v>2003</v>
      </c>
      <c r="F322" s="37" t="s">
        <v>1010</v>
      </c>
      <c r="G322" s="37" t="s">
        <v>802</v>
      </c>
      <c r="H322" s="28">
        <v>4</v>
      </c>
      <c r="I322" s="23">
        <v>382</v>
      </c>
      <c r="J322" s="24" t="s">
        <v>1008</v>
      </c>
    </row>
    <row r="323" spans="1:10" x14ac:dyDescent="0.25">
      <c r="A323" s="23">
        <v>317</v>
      </c>
      <c r="B323" s="24" t="s">
        <v>1011</v>
      </c>
      <c r="C323" s="24" t="s">
        <v>349</v>
      </c>
      <c r="D323" s="24" t="s">
        <v>17</v>
      </c>
      <c r="E323" s="36">
        <v>2000</v>
      </c>
      <c r="F323" s="37" t="s">
        <v>1012</v>
      </c>
      <c r="G323" s="37" t="s">
        <v>37</v>
      </c>
      <c r="H323" s="28">
        <v>12</v>
      </c>
      <c r="I323" s="23">
        <v>767</v>
      </c>
      <c r="J323" s="24" t="s">
        <v>1008</v>
      </c>
    </row>
    <row r="324" spans="1:10" x14ac:dyDescent="0.25">
      <c r="A324" s="23">
        <v>318</v>
      </c>
      <c r="B324" s="24" t="s">
        <v>1013</v>
      </c>
      <c r="C324" s="24" t="s">
        <v>349</v>
      </c>
      <c r="D324" s="24" t="s">
        <v>17</v>
      </c>
      <c r="E324" s="36">
        <v>2004</v>
      </c>
      <c r="F324" s="37" t="s">
        <v>1014</v>
      </c>
      <c r="G324" s="37" t="s">
        <v>802</v>
      </c>
      <c r="H324" s="28">
        <v>5</v>
      </c>
      <c r="I324" s="23">
        <v>768</v>
      </c>
      <c r="J324" s="24" t="s">
        <v>1015</v>
      </c>
    </row>
    <row r="325" spans="1:10" x14ac:dyDescent="0.25">
      <c r="A325" s="23">
        <v>319</v>
      </c>
      <c r="B325" s="24" t="s">
        <v>1016</v>
      </c>
      <c r="C325" s="24" t="s">
        <v>289</v>
      </c>
      <c r="D325" s="24" t="s">
        <v>17</v>
      </c>
      <c r="E325" s="36">
        <v>1960</v>
      </c>
      <c r="F325" s="37" t="s">
        <v>1017</v>
      </c>
      <c r="G325" s="37" t="s">
        <v>11</v>
      </c>
      <c r="H325" s="28">
        <v>27</v>
      </c>
      <c r="I325" s="23">
        <v>507</v>
      </c>
      <c r="J325" s="24" t="s">
        <v>1018</v>
      </c>
    </row>
    <row r="326" spans="1:10" x14ac:dyDescent="0.25">
      <c r="A326" s="23">
        <v>320</v>
      </c>
      <c r="B326" s="24" t="s">
        <v>1019</v>
      </c>
      <c r="C326" s="24" t="s">
        <v>303</v>
      </c>
      <c r="D326" s="24" t="s">
        <v>17</v>
      </c>
      <c r="E326" s="36">
        <v>1975</v>
      </c>
      <c r="F326" s="37" t="s">
        <v>1020</v>
      </c>
      <c r="G326" s="37" t="s">
        <v>319</v>
      </c>
      <c r="H326" s="28">
        <v>10</v>
      </c>
      <c r="I326" s="23">
        <v>285</v>
      </c>
      <c r="J326" s="24" t="s">
        <v>1021</v>
      </c>
    </row>
    <row r="327" spans="1:10" x14ac:dyDescent="0.25">
      <c r="A327" s="23">
        <v>321</v>
      </c>
      <c r="B327" s="24" t="s">
        <v>1022</v>
      </c>
      <c r="C327" s="24" t="s">
        <v>79</v>
      </c>
      <c r="D327" s="24" t="s">
        <v>17</v>
      </c>
      <c r="E327" s="36">
        <v>1970</v>
      </c>
      <c r="F327" s="37" t="s">
        <v>1023</v>
      </c>
      <c r="G327" s="37" t="s">
        <v>92</v>
      </c>
      <c r="H327" s="28">
        <v>37</v>
      </c>
      <c r="I327" s="23">
        <v>719</v>
      </c>
      <c r="J327" s="24" t="s">
        <v>1021</v>
      </c>
    </row>
    <row r="328" spans="1:10" x14ac:dyDescent="0.25">
      <c r="A328" s="23">
        <v>322</v>
      </c>
      <c r="B328" s="24" t="s">
        <v>1024</v>
      </c>
      <c r="C328" s="24" t="s">
        <v>13</v>
      </c>
      <c r="D328" s="24" t="s">
        <v>17</v>
      </c>
      <c r="E328" s="36">
        <v>1997</v>
      </c>
      <c r="F328" s="37" t="s">
        <v>1025</v>
      </c>
      <c r="G328" s="37" t="s">
        <v>471</v>
      </c>
      <c r="H328" s="28">
        <v>7</v>
      </c>
      <c r="I328" s="23">
        <v>298</v>
      </c>
      <c r="J328" s="24" t="s">
        <v>1026</v>
      </c>
    </row>
    <row r="329" spans="1:10" x14ac:dyDescent="0.25">
      <c r="A329" s="23">
        <v>323</v>
      </c>
      <c r="B329" s="24" t="s">
        <v>1027</v>
      </c>
      <c r="C329" s="24" t="s">
        <v>79</v>
      </c>
      <c r="D329" s="24" t="s">
        <v>17</v>
      </c>
      <c r="E329" s="36">
        <v>1986</v>
      </c>
      <c r="F329" s="37" t="s">
        <v>1028</v>
      </c>
      <c r="G329" s="37" t="s">
        <v>158</v>
      </c>
      <c r="H329" s="28">
        <v>16</v>
      </c>
      <c r="I329" s="23">
        <v>648</v>
      </c>
      <c r="J329" s="24" t="s">
        <v>1029</v>
      </c>
    </row>
    <row r="330" spans="1:10" x14ac:dyDescent="0.25">
      <c r="A330" s="23">
        <v>324</v>
      </c>
      <c r="B330" s="24" t="s">
        <v>1030</v>
      </c>
      <c r="C330" s="24" t="s">
        <v>79</v>
      </c>
      <c r="D330" s="24" t="s">
        <v>17</v>
      </c>
      <c r="E330" s="36">
        <v>1971</v>
      </c>
      <c r="F330" s="37" t="s">
        <v>1031</v>
      </c>
      <c r="G330" s="37" t="s">
        <v>92</v>
      </c>
      <c r="H330" s="28">
        <v>38</v>
      </c>
      <c r="I330" s="23">
        <v>334</v>
      </c>
      <c r="J330" s="24" t="s">
        <v>1032</v>
      </c>
    </row>
    <row r="331" spans="1:10" x14ac:dyDescent="0.25">
      <c r="A331" s="23">
        <v>325</v>
      </c>
      <c r="B331" s="24" t="s">
        <v>1033</v>
      </c>
      <c r="C331" s="24" t="s">
        <v>684</v>
      </c>
      <c r="D331" s="24" t="s">
        <v>17</v>
      </c>
      <c r="E331" s="36">
        <v>1969</v>
      </c>
      <c r="F331" s="37" t="s">
        <v>1034</v>
      </c>
      <c r="G331" s="37" t="s">
        <v>12</v>
      </c>
      <c r="H331" s="28">
        <v>12</v>
      </c>
      <c r="I331" s="23">
        <v>807</v>
      </c>
      <c r="J331" s="24" t="s">
        <v>1035</v>
      </c>
    </row>
    <row r="332" spans="1:10" x14ac:dyDescent="0.25">
      <c r="A332" s="23">
        <v>326</v>
      </c>
      <c r="B332" s="24" t="s">
        <v>1036</v>
      </c>
      <c r="C332" s="24" t="s">
        <v>994</v>
      </c>
      <c r="D332" s="24" t="s">
        <v>17</v>
      </c>
      <c r="E332" s="36">
        <v>1991</v>
      </c>
      <c r="F332" s="37" t="s">
        <v>1037</v>
      </c>
      <c r="G332" s="37" t="s">
        <v>273</v>
      </c>
      <c r="H332" s="28">
        <v>12</v>
      </c>
      <c r="I332" s="23">
        <v>792</v>
      </c>
      <c r="J332" s="24" t="s">
        <v>1038</v>
      </c>
    </row>
    <row r="333" spans="1:10" x14ac:dyDescent="0.25">
      <c r="A333" s="23">
        <v>327</v>
      </c>
      <c r="B333" s="24" t="s">
        <v>1039</v>
      </c>
      <c r="C333" s="24" t="s">
        <v>349</v>
      </c>
      <c r="D333" s="24" t="s">
        <v>17</v>
      </c>
      <c r="E333" s="36">
        <v>2003</v>
      </c>
      <c r="F333" s="37" t="s">
        <v>1040</v>
      </c>
      <c r="G333" s="37" t="s">
        <v>802</v>
      </c>
      <c r="H333" s="28">
        <v>6</v>
      </c>
      <c r="I333" s="23">
        <v>771</v>
      </c>
      <c r="J333" s="24" t="s">
        <v>1041</v>
      </c>
    </row>
    <row r="334" spans="1:10" x14ac:dyDescent="0.25">
      <c r="A334" s="23">
        <v>328</v>
      </c>
      <c r="B334" s="24" t="s">
        <v>1042</v>
      </c>
      <c r="C334" s="24" t="s">
        <v>16</v>
      </c>
      <c r="D334" s="24" t="s">
        <v>17</v>
      </c>
      <c r="E334" s="36">
        <v>1972</v>
      </c>
      <c r="F334" s="37" t="s">
        <v>1043</v>
      </c>
      <c r="G334" s="37" t="s">
        <v>319</v>
      </c>
      <c r="H334" s="28">
        <v>11</v>
      </c>
      <c r="I334" s="23">
        <v>659</v>
      </c>
      <c r="J334" s="24" t="s">
        <v>1044</v>
      </c>
    </row>
    <row r="335" spans="1:10" x14ac:dyDescent="0.25">
      <c r="A335" s="23">
        <v>329</v>
      </c>
      <c r="B335" s="24" t="s">
        <v>1045</v>
      </c>
      <c r="C335" s="24" t="s">
        <v>254</v>
      </c>
      <c r="D335" s="24" t="s">
        <v>17</v>
      </c>
      <c r="E335" s="36">
        <v>2004</v>
      </c>
      <c r="F335" s="37" t="s">
        <v>1046</v>
      </c>
      <c r="G335" s="37" t="s">
        <v>63</v>
      </c>
      <c r="H335" s="28">
        <v>9</v>
      </c>
      <c r="I335" s="23">
        <v>544</v>
      </c>
      <c r="J335" s="24" t="s">
        <v>1047</v>
      </c>
    </row>
    <row r="336" spans="1:10" x14ac:dyDescent="0.25">
      <c r="A336" s="23">
        <v>330</v>
      </c>
      <c r="B336" s="24" t="s">
        <v>1048</v>
      </c>
      <c r="C336" s="24" t="s">
        <v>254</v>
      </c>
      <c r="D336" s="24" t="s">
        <v>17</v>
      </c>
      <c r="E336" s="36">
        <v>1958</v>
      </c>
      <c r="F336" s="37" t="s">
        <v>1049</v>
      </c>
      <c r="G336" s="37" t="s">
        <v>719</v>
      </c>
      <c r="H336" s="28">
        <v>4</v>
      </c>
      <c r="I336" s="23">
        <v>608</v>
      </c>
      <c r="J336" s="24" t="s">
        <v>1050</v>
      </c>
    </row>
    <row r="337" spans="1:10" x14ac:dyDescent="0.25">
      <c r="A337" s="23">
        <v>331</v>
      </c>
      <c r="B337" s="24" t="s">
        <v>1051</v>
      </c>
      <c r="C337" s="24" t="s">
        <v>57</v>
      </c>
      <c r="D337" s="24" t="s">
        <v>17</v>
      </c>
      <c r="E337" s="36">
        <v>1966</v>
      </c>
      <c r="F337" s="37" t="s">
        <v>1052</v>
      </c>
      <c r="G337" s="37" t="s">
        <v>148</v>
      </c>
      <c r="H337" s="28">
        <v>13</v>
      </c>
      <c r="I337" s="23">
        <v>378</v>
      </c>
      <c r="J337" s="24" t="s">
        <v>1053</v>
      </c>
    </row>
    <row r="338" spans="1:10" x14ac:dyDescent="0.25">
      <c r="A338" s="23">
        <v>332</v>
      </c>
      <c r="B338" s="24" t="s">
        <v>1054</v>
      </c>
      <c r="C338" s="24" t="s">
        <v>57</v>
      </c>
      <c r="D338" s="24" t="s">
        <v>17</v>
      </c>
      <c r="E338" s="36">
        <v>1966</v>
      </c>
      <c r="F338" s="37" t="s">
        <v>1055</v>
      </c>
      <c r="G338" s="37" t="s">
        <v>148</v>
      </c>
      <c r="H338" s="28">
        <v>14</v>
      </c>
      <c r="I338" s="23">
        <v>379</v>
      </c>
      <c r="J338" s="24" t="s">
        <v>1053</v>
      </c>
    </row>
    <row r="339" spans="1:10" x14ac:dyDescent="0.25">
      <c r="A339" s="23">
        <v>333</v>
      </c>
      <c r="B339" s="24" t="s">
        <v>1056</v>
      </c>
      <c r="C339" s="24" t="s">
        <v>833</v>
      </c>
      <c r="D339" s="24" t="s">
        <v>17</v>
      </c>
      <c r="E339" s="36">
        <v>1976</v>
      </c>
      <c r="F339" s="37" t="s">
        <v>1057</v>
      </c>
      <c r="G339" s="37" t="s">
        <v>319</v>
      </c>
      <c r="H339" s="28">
        <v>12</v>
      </c>
      <c r="I339" s="23">
        <v>412</v>
      </c>
      <c r="J339" s="24" t="s">
        <v>1058</v>
      </c>
    </row>
    <row r="340" spans="1:10" x14ac:dyDescent="0.25">
      <c r="A340" s="23">
        <v>334</v>
      </c>
      <c r="B340" s="24" t="s">
        <v>1059</v>
      </c>
      <c r="C340" s="24" t="s">
        <v>386</v>
      </c>
      <c r="D340" s="24" t="s">
        <v>17</v>
      </c>
      <c r="E340" s="36">
        <v>2002</v>
      </c>
      <c r="F340" s="37" t="s">
        <v>1060</v>
      </c>
      <c r="G340" s="37" t="s">
        <v>802</v>
      </c>
      <c r="H340" s="28">
        <v>7</v>
      </c>
      <c r="I340" s="23">
        <v>458</v>
      </c>
      <c r="J340" s="24" t="s">
        <v>1061</v>
      </c>
    </row>
    <row r="341" spans="1:10" x14ac:dyDescent="0.25">
      <c r="A341" s="23">
        <v>335</v>
      </c>
      <c r="B341" s="24" t="s">
        <v>1062</v>
      </c>
      <c r="C341" s="24" t="s">
        <v>79</v>
      </c>
      <c r="D341" s="24" t="s">
        <v>17</v>
      </c>
      <c r="E341" s="36">
        <v>1994</v>
      </c>
      <c r="F341" s="37" t="s">
        <v>1063</v>
      </c>
      <c r="G341" s="37" t="s">
        <v>273</v>
      </c>
      <c r="H341" s="28">
        <v>13</v>
      </c>
      <c r="I341" s="23">
        <v>672</v>
      </c>
      <c r="J341" s="24" t="s">
        <v>1061</v>
      </c>
    </row>
    <row r="342" spans="1:10" x14ac:dyDescent="0.25">
      <c r="A342" s="23">
        <v>336</v>
      </c>
      <c r="B342" s="24" t="s">
        <v>1064</v>
      </c>
      <c r="C342" s="24" t="s">
        <v>833</v>
      </c>
      <c r="D342" s="24" t="s">
        <v>17</v>
      </c>
      <c r="E342" s="36">
        <v>1970</v>
      </c>
      <c r="F342" s="37" t="s">
        <v>1065</v>
      </c>
      <c r="G342" s="37" t="s">
        <v>12</v>
      </c>
      <c r="H342" s="28">
        <v>13</v>
      </c>
      <c r="I342" s="23">
        <v>409</v>
      </c>
      <c r="J342" s="24" t="s">
        <v>1066</v>
      </c>
    </row>
    <row r="343" spans="1:10" x14ac:dyDescent="0.25">
      <c r="A343" s="23">
        <v>337</v>
      </c>
      <c r="B343" s="24" t="s">
        <v>1067</v>
      </c>
      <c r="C343" s="24" t="s">
        <v>57</v>
      </c>
      <c r="D343" s="24" t="s">
        <v>17</v>
      </c>
      <c r="E343" s="36">
        <v>2000</v>
      </c>
      <c r="F343" s="37" t="s">
        <v>1068</v>
      </c>
      <c r="G343" s="37" t="s">
        <v>471</v>
      </c>
      <c r="H343" s="28">
        <v>8</v>
      </c>
      <c r="I343" s="23">
        <v>651</v>
      </c>
      <c r="J343" s="24" t="s">
        <v>1069</v>
      </c>
    </row>
    <row r="344" spans="1:10" x14ac:dyDescent="0.25">
      <c r="A344" s="23">
        <v>338</v>
      </c>
      <c r="B344" s="24" t="s">
        <v>1070</v>
      </c>
      <c r="C344" s="24" t="s">
        <v>57</v>
      </c>
      <c r="D344" s="24" t="s">
        <v>17</v>
      </c>
      <c r="E344" s="36">
        <v>1966</v>
      </c>
      <c r="F344" s="37" t="s">
        <v>1071</v>
      </c>
      <c r="G344" s="37" t="s">
        <v>24</v>
      </c>
      <c r="H344" s="28">
        <v>27</v>
      </c>
      <c r="I344" s="23">
        <v>385</v>
      </c>
      <c r="J344" s="24" t="s">
        <v>1072</v>
      </c>
    </row>
    <row r="345" spans="1:10" x14ac:dyDescent="0.25">
      <c r="A345" s="23">
        <v>339</v>
      </c>
      <c r="B345" s="24" t="s">
        <v>1073</v>
      </c>
      <c r="C345" s="24" t="s">
        <v>1074</v>
      </c>
      <c r="D345" s="24" t="s">
        <v>17</v>
      </c>
      <c r="E345" s="36">
        <v>1948</v>
      </c>
      <c r="F345" s="37" t="s">
        <v>1075</v>
      </c>
      <c r="G345" s="37" t="s">
        <v>138</v>
      </c>
      <c r="H345" s="28">
        <v>6</v>
      </c>
      <c r="I345" s="23">
        <v>914</v>
      </c>
      <c r="J345" s="24" t="s">
        <v>1076</v>
      </c>
    </row>
    <row r="346" spans="1:10" x14ac:dyDescent="0.25">
      <c r="A346" s="23">
        <v>340</v>
      </c>
      <c r="B346" s="24" t="s">
        <v>1077</v>
      </c>
      <c r="C346" s="24" t="s">
        <v>303</v>
      </c>
      <c r="D346" s="24" t="s">
        <v>17</v>
      </c>
      <c r="E346" s="36">
        <v>1987</v>
      </c>
      <c r="F346" s="37" t="s">
        <v>1078</v>
      </c>
      <c r="G346" s="37" t="s">
        <v>273</v>
      </c>
      <c r="H346" s="28">
        <v>14</v>
      </c>
      <c r="I346" s="23">
        <v>453</v>
      </c>
      <c r="J346" s="24" t="s">
        <v>1079</v>
      </c>
    </row>
    <row r="347" spans="1:10" x14ac:dyDescent="0.25">
      <c r="A347" s="23">
        <v>341</v>
      </c>
      <c r="B347" s="24" t="s">
        <v>1080</v>
      </c>
      <c r="C347" s="24" t="s">
        <v>27</v>
      </c>
      <c r="D347" s="24" t="s">
        <v>17</v>
      </c>
      <c r="E347" s="36">
        <v>1976</v>
      </c>
      <c r="F347" s="37" t="s">
        <v>1081</v>
      </c>
      <c r="G347" s="37" t="s">
        <v>319</v>
      </c>
      <c r="H347" s="28">
        <v>13</v>
      </c>
      <c r="I347" s="23">
        <v>904</v>
      </c>
      <c r="J347" s="24" t="s">
        <v>1082</v>
      </c>
    </row>
    <row r="348" spans="1:10" x14ac:dyDescent="0.25">
      <c r="A348" s="23">
        <v>342</v>
      </c>
      <c r="B348" s="24" t="s">
        <v>1083</v>
      </c>
      <c r="C348" s="24" t="s">
        <v>79</v>
      </c>
      <c r="D348" s="24" t="s">
        <v>17</v>
      </c>
      <c r="E348" s="36">
        <v>1986</v>
      </c>
      <c r="F348" s="37" t="s">
        <v>1084</v>
      </c>
      <c r="G348" s="37" t="s">
        <v>158</v>
      </c>
      <c r="H348" s="28">
        <v>17</v>
      </c>
      <c r="I348" s="23">
        <v>691</v>
      </c>
      <c r="J348" s="24" t="s">
        <v>1085</v>
      </c>
    </row>
    <row r="349" spans="1:10" x14ac:dyDescent="0.25">
      <c r="A349" s="23">
        <v>343</v>
      </c>
      <c r="B349" s="24" t="s">
        <v>1086</v>
      </c>
      <c r="C349" s="24" t="s">
        <v>658</v>
      </c>
      <c r="D349" s="24" t="s">
        <v>17</v>
      </c>
      <c r="E349" s="36">
        <v>1983</v>
      </c>
      <c r="F349" s="37" t="s">
        <v>1087</v>
      </c>
      <c r="G349" s="37" t="s">
        <v>158</v>
      </c>
      <c r="H349" s="28">
        <v>18</v>
      </c>
      <c r="I349" s="23">
        <v>780</v>
      </c>
      <c r="J349" s="24" t="s">
        <v>1088</v>
      </c>
    </row>
    <row r="350" spans="1:10" x14ac:dyDescent="0.25">
      <c r="A350" s="23">
        <v>344</v>
      </c>
      <c r="B350" s="24" t="s">
        <v>1089</v>
      </c>
      <c r="C350" s="24" t="s">
        <v>1090</v>
      </c>
      <c r="D350" s="24" t="s">
        <v>17</v>
      </c>
      <c r="E350" s="36">
        <v>1986</v>
      </c>
      <c r="F350" s="37" t="s">
        <v>1091</v>
      </c>
      <c r="G350" s="37" t="s">
        <v>68</v>
      </c>
      <c r="H350" s="28">
        <v>14</v>
      </c>
      <c r="I350" s="23">
        <v>902</v>
      </c>
      <c r="J350" s="24" t="s">
        <v>1092</v>
      </c>
    </row>
    <row r="351" spans="1:10" x14ac:dyDescent="0.25">
      <c r="A351" s="23">
        <v>345</v>
      </c>
      <c r="B351" s="24" t="s">
        <v>1093</v>
      </c>
      <c r="C351" s="24" t="s">
        <v>79</v>
      </c>
      <c r="D351" s="24" t="s">
        <v>17</v>
      </c>
      <c r="E351" s="36">
        <v>1981</v>
      </c>
      <c r="F351" s="37" t="s">
        <v>1094</v>
      </c>
      <c r="G351" s="37" t="s">
        <v>96</v>
      </c>
      <c r="H351" s="28">
        <v>17</v>
      </c>
      <c r="I351" s="23">
        <v>913</v>
      </c>
      <c r="J351" s="24" t="s">
        <v>1092</v>
      </c>
    </row>
    <row r="352" spans="1:10" x14ac:dyDescent="0.25">
      <c r="A352" s="23">
        <v>346</v>
      </c>
      <c r="B352" s="24" t="s">
        <v>1095</v>
      </c>
      <c r="C352" s="24" t="s">
        <v>1096</v>
      </c>
      <c r="D352" s="24" t="s">
        <v>17</v>
      </c>
      <c r="E352" s="36">
        <v>1979</v>
      </c>
      <c r="F352" s="37" t="s">
        <v>1094</v>
      </c>
      <c r="G352" s="37" t="s">
        <v>96</v>
      </c>
      <c r="H352" s="28">
        <v>18</v>
      </c>
      <c r="I352" s="23">
        <v>665</v>
      </c>
      <c r="J352" s="24" t="s">
        <v>1092</v>
      </c>
    </row>
    <row r="353" spans="1:10" x14ac:dyDescent="0.25">
      <c r="A353" s="23">
        <v>347</v>
      </c>
      <c r="B353" s="24" t="s">
        <v>1097</v>
      </c>
      <c r="C353" s="24" t="s">
        <v>1096</v>
      </c>
      <c r="D353" s="24" t="s">
        <v>17</v>
      </c>
      <c r="E353" s="36">
        <v>1984</v>
      </c>
      <c r="F353" s="37" t="s">
        <v>1098</v>
      </c>
      <c r="G353" s="37" t="s">
        <v>158</v>
      </c>
      <c r="H353" s="28">
        <v>19</v>
      </c>
      <c r="I353" s="23">
        <v>746</v>
      </c>
      <c r="J353" s="24" t="s">
        <v>1092</v>
      </c>
    </row>
    <row r="354" spans="1:10" x14ac:dyDescent="0.25">
      <c r="A354" s="23">
        <v>348</v>
      </c>
      <c r="B354" s="24" t="s">
        <v>1099</v>
      </c>
      <c r="C354" s="24" t="s">
        <v>27</v>
      </c>
      <c r="D354" s="24" t="s">
        <v>17</v>
      </c>
      <c r="E354" s="36">
        <v>1992</v>
      </c>
      <c r="F354" s="37" t="s">
        <v>1100</v>
      </c>
      <c r="G354" s="37" t="s">
        <v>273</v>
      </c>
      <c r="H354" s="28">
        <v>15</v>
      </c>
      <c r="I354" s="23">
        <v>744</v>
      </c>
      <c r="J354" s="24" t="s">
        <v>1101</v>
      </c>
    </row>
    <row r="355" spans="1:10" x14ac:dyDescent="0.25">
      <c r="A355" s="23">
        <v>349</v>
      </c>
      <c r="B355" s="24" t="s">
        <v>1102</v>
      </c>
      <c r="C355" s="24" t="s">
        <v>1103</v>
      </c>
      <c r="D355" s="24" t="s">
        <v>17</v>
      </c>
      <c r="E355" s="36">
        <v>1947</v>
      </c>
      <c r="F355" s="37" t="s">
        <v>1104</v>
      </c>
      <c r="G355" s="37" t="s">
        <v>1105</v>
      </c>
      <c r="H355" s="28">
        <v>1</v>
      </c>
      <c r="I355" s="23">
        <v>429</v>
      </c>
      <c r="J355" s="24" t="s">
        <v>1106</v>
      </c>
    </row>
    <row r="356" spans="1:10" x14ac:dyDescent="0.25">
      <c r="A356" s="23">
        <v>350</v>
      </c>
      <c r="B356" s="24" t="s">
        <v>1107</v>
      </c>
      <c r="C356" s="24" t="s">
        <v>1108</v>
      </c>
      <c r="D356" s="24" t="s">
        <v>17</v>
      </c>
      <c r="E356" s="36">
        <v>1962</v>
      </c>
      <c r="F356" s="37" t="s">
        <v>1109</v>
      </c>
      <c r="G356" s="37" t="s">
        <v>24</v>
      </c>
      <c r="H356" s="28">
        <v>28</v>
      </c>
      <c r="I356" s="23">
        <v>781</v>
      </c>
      <c r="J356" s="24" t="s">
        <v>1110</v>
      </c>
    </row>
    <row r="357" spans="1:10" x14ac:dyDescent="0.25">
      <c r="A357" s="23">
        <v>351</v>
      </c>
      <c r="B357" s="24" t="s">
        <v>1111</v>
      </c>
      <c r="C357" s="24" t="s">
        <v>1112</v>
      </c>
      <c r="D357" s="24" t="s">
        <v>653</v>
      </c>
      <c r="E357" s="36">
        <v>1981</v>
      </c>
      <c r="F357" s="37" t="s">
        <v>1113</v>
      </c>
      <c r="G357" s="37" t="s">
        <v>81</v>
      </c>
      <c r="H357" s="28">
        <v>24</v>
      </c>
      <c r="I357" s="23">
        <v>252</v>
      </c>
      <c r="J357" s="24" t="s">
        <v>1110</v>
      </c>
    </row>
    <row r="358" spans="1:10" x14ac:dyDescent="0.25">
      <c r="A358" s="23">
        <v>352</v>
      </c>
      <c r="B358" s="24" t="s">
        <v>1114</v>
      </c>
      <c r="C358" s="24" t="s">
        <v>1112</v>
      </c>
      <c r="D358" s="24" t="s">
        <v>17</v>
      </c>
      <c r="E358" s="36">
        <v>1959</v>
      </c>
      <c r="F358" s="37" t="s">
        <v>1115</v>
      </c>
      <c r="G358" s="37" t="s">
        <v>11</v>
      </c>
      <c r="H358" s="28">
        <v>28</v>
      </c>
      <c r="I358" s="23">
        <v>253</v>
      </c>
      <c r="J358" s="24" t="s">
        <v>1116</v>
      </c>
    </row>
    <row r="359" spans="1:10" x14ac:dyDescent="0.25">
      <c r="A359" s="23">
        <v>353</v>
      </c>
      <c r="B359" s="24" t="s">
        <v>1117</v>
      </c>
      <c r="C359" s="24" t="s">
        <v>1118</v>
      </c>
      <c r="D359" s="24" t="s">
        <v>17</v>
      </c>
      <c r="E359" s="36">
        <v>2002</v>
      </c>
      <c r="F359" s="37" t="s">
        <v>1119</v>
      </c>
      <c r="G359" s="37" t="s">
        <v>802</v>
      </c>
      <c r="H359" s="28">
        <v>8</v>
      </c>
      <c r="I359" s="23">
        <v>723</v>
      </c>
      <c r="J359" s="24" t="s">
        <v>1120</v>
      </c>
    </row>
    <row r="360" spans="1:10" x14ac:dyDescent="0.25">
      <c r="A360" s="23">
        <v>354</v>
      </c>
      <c r="B360" s="24" t="s">
        <v>1121</v>
      </c>
      <c r="C360" s="24" t="s">
        <v>79</v>
      </c>
      <c r="D360" s="24" t="s">
        <v>17</v>
      </c>
      <c r="E360" s="36">
        <v>1966</v>
      </c>
      <c r="F360" s="37" t="s">
        <v>1122</v>
      </c>
      <c r="G360" s="37" t="s">
        <v>148</v>
      </c>
      <c r="H360" s="28">
        <v>15</v>
      </c>
      <c r="I360" s="23">
        <v>909</v>
      </c>
      <c r="J360" s="24" t="s">
        <v>1123</v>
      </c>
    </row>
    <row r="361" spans="1:10" x14ac:dyDescent="0.25">
      <c r="A361" s="23">
        <v>355</v>
      </c>
      <c r="B361" s="24" t="s">
        <v>1124</v>
      </c>
      <c r="C361" s="24" t="s">
        <v>1125</v>
      </c>
      <c r="D361" s="24" t="s">
        <v>17</v>
      </c>
      <c r="E361" s="36">
        <v>1975</v>
      </c>
      <c r="F361" s="37" t="s">
        <v>1126</v>
      </c>
      <c r="G361" s="37" t="s">
        <v>319</v>
      </c>
      <c r="H361" s="28">
        <v>14</v>
      </c>
      <c r="I361" s="23">
        <v>829</v>
      </c>
      <c r="J361" s="24" t="s">
        <v>1127</v>
      </c>
    </row>
    <row r="362" spans="1:10" x14ac:dyDescent="0.25">
      <c r="A362" s="23">
        <v>356</v>
      </c>
      <c r="B362" s="24" t="s">
        <v>1128</v>
      </c>
      <c r="C362" s="24" t="s">
        <v>1125</v>
      </c>
      <c r="D362" s="24" t="s">
        <v>17</v>
      </c>
      <c r="E362" s="36">
        <v>1970</v>
      </c>
      <c r="F362" s="37" t="s">
        <v>1129</v>
      </c>
      <c r="G362" s="37" t="s">
        <v>12</v>
      </c>
      <c r="H362" s="28">
        <v>14</v>
      </c>
      <c r="I362" s="23">
        <v>830</v>
      </c>
      <c r="J362" s="24" t="s">
        <v>1127</v>
      </c>
    </row>
    <row r="363" spans="1:10" x14ac:dyDescent="0.25">
      <c r="A363" s="23">
        <v>357</v>
      </c>
      <c r="B363" s="24" t="s">
        <v>1130</v>
      </c>
      <c r="C363" s="24" t="s">
        <v>1131</v>
      </c>
      <c r="D363" s="24" t="s">
        <v>17</v>
      </c>
      <c r="E363" s="36">
        <v>1989</v>
      </c>
      <c r="F363" s="37" t="s">
        <v>1132</v>
      </c>
      <c r="G363" s="37" t="s">
        <v>273</v>
      </c>
      <c r="H363" s="28">
        <v>16</v>
      </c>
      <c r="I363" s="23">
        <v>794</v>
      </c>
      <c r="J363" s="24" t="s">
        <v>1127</v>
      </c>
    </row>
    <row r="364" spans="1:10" x14ac:dyDescent="0.25">
      <c r="A364" s="23">
        <v>358</v>
      </c>
      <c r="B364" s="24" t="s">
        <v>1133</v>
      </c>
      <c r="C364" s="24" t="s">
        <v>303</v>
      </c>
      <c r="D364" s="24" t="s">
        <v>17</v>
      </c>
      <c r="E364" s="36">
        <v>1960</v>
      </c>
      <c r="F364" s="37" t="s">
        <v>1132</v>
      </c>
      <c r="G364" s="37" t="s">
        <v>11</v>
      </c>
      <c r="H364" s="28">
        <v>29</v>
      </c>
      <c r="I364" s="23">
        <v>259</v>
      </c>
      <c r="J364" s="24" t="s">
        <v>1127</v>
      </c>
    </row>
    <row r="365" spans="1:10" x14ac:dyDescent="0.25">
      <c r="A365" s="23">
        <v>359</v>
      </c>
      <c r="B365" s="24" t="s">
        <v>1134</v>
      </c>
      <c r="C365" s="24" t="s">
        <v>79</v>
      </c>
      <c r="D365" s="24" t="s">
        <v>17</v>
      </c>
      <c r="E365" s="36">
        <v>1972</v>
      </c>
      <c r="F365" s="37" t="s">
        <v>1135</v>
      </c>
      <c r="G365" s="37" t="s">
        <v>319</v>
      </c>
      <c r="H365" s="28">
        <v>15</v>
      </c>
      <c r="I365" s="23">
        <v>791</v>
      </c>
      <c r="J365" s="24" t="s">
        <v>1136</v>
      </c>
    </row>
    <row r="366" spans="1:10" x14ac:dyDescent="0.25">
      <c r="A366" s="23">
        <v>360</v>
      </c>
      <c r="B366" s="24" t="s">
        <v>1137</v>
      </c>
      <c r="C366" s="24" t="s">
        <v>79</v>
      </c>
      <c r="D366" s="24" t="s">
        <v>17</v>
      </c>
      <c r="E366" s="36">
        <v>1969</v>
      </c>
      <c r="F366" s="37" t="s">
        <v>1138</v>
      </c>
      <c r="G366" s="37" t="s">
        <v>12</v>
      </c>
      <c r="H366" s="28">
        <v>15</v>
      </c>
      <c r="I366" s="23">
        <v>722</v>
      </c>
      <c r="J366" s="24" t="s">
        <v>1139</v>
      </c>
    </row>
    <row r="367" spans="1:10" x14ac:dyDescent="0.25">
      <c r="A367" s="23">
        <v>361</v>
      </c>
      <c r="B367" s="24" t="s">
        <v>1140</v>
      </c>
      <c r="C367" s="24" t="s">
        <v>79</v>
      </c>
      <c r="D367" s="24" t="s">
        <v>17</v>
      </c>
      <c r="E367" s="36">
        <v>1977</v>
      </c>
      <c r="F367" s="37" t="s">
        <v>1141</v>
      </c>
      <c r="G367" s="37" t="s">
        <v>81</v>
      </c>
      <c r="H367" s="28">
        <v>25</v>
      </c>
      <c r="I367" s="23">
        <v>262</v>
      </c>
      <c r="J367" s="24" t="s">
        <v>1142</v>
      </c>
    </row>
    <row r="368" spans="1:10" x14ac:dyDescent="0.25">
      <c r="A368" s="23">
        <v>362</v>
      </c>
      <c r="B368" s="24" t="s">
        <v>1143</v>
      </c>
      <c r="C368" s="24" t="s">
        <v>75</v>
      </c>
      <c r="D368" s="24" t="s">
        <v>17</v>
      </c>
      <c r="E368" s="36">
        <v>1964</v>
      </c>
      <c r="F368" s="37" t="s">
        <v>1144</v>
      </c>
      <c r="G368" s="37" t="s">
        <v>148</v>
      </c>
      <c r="H368" s="28">
        <v>16</v>
      </c>
      <c r="I368" s="23">
        <v>449</v>
      </c>
      <c r="J368" s="24" t="s">
        <v>1142</v>
      </c>
    </row>
    <row r="369" spans="1:10" x14ac:dyDescent="0.25">
      <c r="A369" s="23">
        <v>363</v>
      </c>
      <c r="B369" s="24" t="s">
        <v>1145</v>
      </c>
      <c r="C369" s="24" t="s">
        <v>79</v>
      </c>
      <c r="D369" s="24" t="s">
        <v>17</v>
      </c>
      <c r="E369" s="36">
        <v>1992</v>
      </c>
      <c r="F369" s="37" t="s">
        <v>1146</v>
      </c>
      <c r="G369" s="37" t="s">
        <v>19</v>
      </c>
      <c r="H369" s="28">
        <v>43</v>
      </c>
      <c r="I369" s="23">
        <v>309</v>
      </c>
      <c r="J369" s="24" t="s">
        <v>1147</v>
      </c>
    </row>
    <row r="370" spans="1:10" x14ac:dyDescent="0.25">
      <c r="A370" s="23">
        <v>364</v>
      </c>
      <c r="B370" s="24" t="s">
        <v>1148</v>
      </c>
      <c r="C370" s="24" t="s">
        <v>1149</v>
      </c>
      <c r="D370" s="24" t="s">
        <v>17</v>
      </c>
      <c r="E370" s="36">
        <v>1954</v>
      </c>
      <c r="F370" s="37" t="s">
        <v>1150</v>
      </c>
      <c r="G370" s="37" t="s">
        <v>1151</v>
      </c>
      <c r="H370" s="28">
        <v>1</v>
      </c>
      <c r="I370" s="23">
        <v>503</v>
      </c>
      <c r="J370" s="24" t="s">
        <v>1152</v>
      </c>
    </row>
    <row r="371" spans="1:10" x14ac:dyDescent="0.25">
      <c r="A371" s="23">
        <v>365</v>
      </c>
      <c r="B371" s="24" t="s">
        <v>1153</v>
      </c>
      <c r="C371" s="24" t="s">
        <v>79</v>
      </c>
      <c r="D371" s="24" t="s">
        <v>17</v>
      </c>
      <c r="E371" s="36">
        <v>1979</v>
      </c>
      <c r="F371" s="37" t="s">
        <v>1154</v>
      </c>
      <c r="G371" s="37" t="s">
        <v>96</v>
      </c>
      <c r="H371" s="28">
        <v>19</v>
      </c>
      <c r="I371" s="23">
        <v>754</v>
      </c>
      <c r="J371" s="24" t="s">
        <v>1155</v>
      </c>
    </row>
    <row r="372" spans="1:10" x14ac:dyDescent="0.25">
      <c r="A372" s="23">
        <v>366</v>
      </c>
      <c r="B372" s="24" t="s">
        <v>1156</v>
      </c>
      <c r="C372" s="24" t="s">
        <v>1157</v>
      </c>
      <c r="D372" s="24" t="s">
        <v>17</v>
      </c>
      <c r="E372" s="36">
        <v>1953</v>
      </c>
      <c r="F372" s="37" t="s">
        <v>1158</v>
      </c>
      <c r="G372" s="37" t="s">
        <v>169</v>
      </c>
      <c r="H372" s="28">
        <v>10</v>
      </c>
      <c r="I372" s="23">
        <v>726</v>
      </c>
      <c r="J372" s="24" t="s">
        <v>1159</v>
      </c>
    </row>
    <row r="373" spans="1:10" x14ac:dyDescent="0.25">
      <c r="A373" s="23">
        <v>367</v>
      </c>
      <c r="B373" s="24" t="s">
        <v>1160</v>
      </c>
      <c r="C373" s="24" t="s">
        <v>75</v>
      </c>
      <c r="D373" s="24" t="s">
        <v>17</v>
      </c>
      <c r="E373" s="36">
        <v>1998</v>
      </c>
      <c r="F373" s="37" t="s">
        <v>1161</v>
      </c>
      <c r="G373" s="37" t="s">
        <v>471</v>
      </c>
      <c r="H373" s="28">
        <v>9</v>
      </c>
      <c r="I373" s="23">
        <v>443</v>
      </c>
      <c r="J373" s="24" t="s">
        <v>1162</v>
      </c>
    </row>
    <row r="374" spans="1:10" x14ac:dyDescent="0.25">
      <c r="A374" s="23">
        <v>368</v>
      </c>
      <c r="B374" s="24" t="s">
        <v>1163</v>
      </c>
      <c r="C374" s="24" t="s">
        <v>976</v>
      </c>
      <c r="D374" s="24" t="s">
        <v>17</v>
      </c>
      <c r="E374" s="36">
        <v>1985</v>
      </c>
      <c r="F374" s="37" t="s">
        <v>1164</v>
      </c>
      <c r="G374" s="37" t="s">
        <v>158</v>
      </c>
      <c r="H374" s="28">
        <v>20</v>
      </c>
      <c r="I374" s="23">
        <v>286</v>
      </c>
      <c r="J374" s="24" t="s">
        <v>1162</v>
      </c>
    </row>
    <row r="375" spans="1:10" x14ac:dyDescent="0.25">
      <c r="A375" s="23">
        <v>369</v>
      </c>
      <c r="B375" s="24" t="s">
        <v>1165</v>
      </c>
      <c r="C375" s="24" t="s">
        <v>976</v>
      </c>
      <c r="D375" s="24" t="s">
        <v>17</v>
      </c>
      <c r="E375" s="36">
        <v>1965</v>
      </c>
      <c r="F375" s="37" t="s">
        <v>1166</v>
      </c>
      <c r="G375" s="37" t="s">
        <v>148</v>
      </c>
      <c r="H375" s="28">
        <v>17</v>
      </c>
      <c r="I375" s="23">
        <v>288</v>
      </c>
      <c r="J375" s="24" t="s">
        <v>1162</v>
      </c>
    </row>
    <row r="376" spans="1:10" x14ac:dyDescent="0.25">
      <c r="A376" s="23">
        <v>370</v>
      </c>
      <c r="B376" s="24" t="s">
        <v>1167</v>
      </c>
      <c r="C376" s="24" t="s">
        <v>386</v>
      </c>
      <c r="D376" s="24" t="s">
        <v>17</v>
      </c>
      <c r="E376" s="36">
        <v>1999</v>
      </c>
      <c r="F376" s="37" t="s">
        <v>1168</v>
      </c>
      <c r="G376" s="37" t="s">
        <v>471</v>
      </c>
      <c r="H376" s="28">
        <v>10</v>
      </c>
      <c r="I376" s="23">
        <v>459</v>
      </c>
      <c r="J376" s="24" t="s">
        <v>1169</v>
      </c>
    </row>
    <row r="377" spans="1:10" x14ac:dyDescent="0.25">
      <c r="A377" s="23">
        <v>371</v>
      </c>
      <c r="B377" s="24" t="s">
        <v>1170</v>
      </c>
      <c r="C377" s="24" t="s">
        <v>79</v>
      </c>
      <c r="D377" s="24" t="s">
        <v>17</v>
      </c>
      <c r="E377" s="36">
        <v>1969</v>
      </c>
      <c r="F377" s="37" t="s">
        <v>1171</v>
      </c>
      <c r="G377" s="37" t="s">
        <v>92</v>
      </c>
      <c r="H377" s="28">
        <v>39</v>
      </c>
      <c r="I377" s="23">
        <v>733</v>
      </c>
      <c r="J377" s="24" t="s">
        <v>1169</v>
      </c>
    </row>
    <row r="378" spans="1:10" x14ac:dyDescent="0.25">
      <c r="A378" s="23">
        <v>372</v>
      </c>
      <c r="B378" s="24" t="s">
        <v>1172</v>
      </c>
      <c r="C378" s="24" t="s">
        <v>79</v>
      </c>
      <c r="D378" s="24" t="s">
        <v>17</v>
      </c>
      <c r="E378" s="36">
        <v>1991</v>
      </c>
      <c r="F378" s="37" t="s">
        <v>1173</v>
      </c>
      <c r="G378" s="37" t="s">
        <v>273</v>
      </c>
      <c r="H378" s="28">
        <v>17</v>
      </c>
      <c r="I378" s="23">
        <v>487</v>
      </c>
      <c r="J378" s="24" t="s">
        <v>1174</v>
      </c>
    </row>
    <row r="379" spans="1:10" x14ac:dyDescent="0.25">
      <c r="A379" s="23">
        <v>373</v>
      </c>
      <c r="B379" s="24" t="s">
        <v>1175</v>
      </c>
      <c r="C379" s="24" t="s">
        <v>307</v>
      </c>
      <c r="D379" s="24" t="s">
        <v>17</v>
      </c>
      <c r="E379" s="36">
        <v>1970</v>
      </c>
      <c r="F379" s="37" t="s">
        <v>1176</v>
      </c>
      <c r="G379" s="37" t="s">
        <v>12</v>
      </c>
      <c r="H379" s="28">
        <v>16</v>
      </c>
      <c r="I379" s="23">
        <v>468</v>
      </c>
      <c r="J379" s="24" t="s">
        <v>1177</v>
      </c>
    </row>
    <row r="380" spans="1:10" x14ac:dyDescent="0.25">
      <c r="A380" s="23">
        <v>374</v>
      </c>
      <c r="B380" s="24" t="s">
        <v>1178</v>
      </c>
      <c r="C380" s="24" t="s">
        <v>79</v>
      </c>
      <c r="D380" s="24" t="s">
        <v>17</v>
      </c>
      <c r="E380" s="36">
        <v>1958</v>
      </c>
      <c r="F380" s="37" t="s">
        <v>1179</v>
      </c>
      <c r="G380" s="37" t="s">
        <v>719</v>
      </c>
      <c r="H380" s="28">
        <v>5</v>
      </c>
      <c r="I380" s="23">
        <v>759</v>
      </c>
      <c r="J380" s="24" t="s">
        <v>1180</v>
      </c>
    </row>
    <row r="381" spans="1:10" x14ac:dyDescent="0.25">
      <c r="A381" s="23">
        <v>375</v>
      </c>
      <c r="B381" s="24" t="s">
        <v>1181</v>
      </c>
      <c r="C381" s="24" t="s">
        <v>307</v>
      </c>
      <c r="D381" s="24" t="s">
        <v>17</v>
      </c>
      <c r="E381" s="36">
        <v>1950</v>
      </c>
      <c r="F381" s="37" t="s">
        <v>1182</v>
      </c>
      <c r="G381" s="37" t="s">
        <v>138</v>
      </c>
      <c r="H381" s="28">
        <v>7</v>
      </c>
      <c r="I381" s="23">
        <v>209</v>
      </c>
      <c r="J381" s="24" t="s">
        <v>1183</v>
      </c>
    </row>
    <row r="382" spans="1:10" x14ac:dyDescent="0.25">
      <c r="A382" s="23">
        <v>376</v>
      </c>
      <c r="B382" s="24" t="s">
        <v>1184</v>
      </c>
      <c r="C382" s="24" t="s">
        <v>79</v>
      </c>
      <c r="D382" s="24" t="s">
        <v>17</v>
      </c>
      <c r="E382" s="36">
        <v>1992</v>
      </c>
      <c r="F382" s="37" t="s">
        <v>1185</v>
      </c>
      <c r="G382" s="37" t="s">
        <v>19</v>
      </c>
      <c r="H382" s="28">
        <v>44</v>
      </c>
      <c r="I382" s="23">
        <v>483</v>
      </c>
      <c r="J382" s="24" t="s">
        <v>1186</v>
      </c>
    </row>
    <row r="383" spans="1:10" x14ac:dyDescent="0.25">
      <c r="A383" s="23">
        <v>377</v>
      </c>
      <c r="B383" s="24" t="s">
        <v>1187</v>
      </c>
      <c r="C383" s="24" t="s">
        <v>658</v>
      </c>
      <c r="D383" s="24" t="s">
        <v>17</v>
      </c>
      <c r="E383" s="36">
        <v>1978</v>
      </c>
      <c r="F383" s="37" t="s">
        <v>1188</v>
      </c>
      <c r="G383" s="37" t="s">
        <v>81</v>
      </c>
      <c r="H383" s="28">
        <v>26</v>
      </c>
      <c r="I383" s="23">
        <v>636</v>
      </c>
      <c r="J383" s="24" t="s">
        <v>1189</v>
      </c>
    </row>
    <row r="384" spans="1:10" x14ac:dyDescent="0.25">
      <c r="A384" s="23">
        <v>378</v>
      </c>
      <c r="B384" s="24" t="s">
        <v>1190</v>
      </c>
      <c r="C384" s="24" t="s">
        <v>1191</v>
      </c>
      <c r="D384" s="24" t="s">
        <v>17</v>
      </c>
      <c r="E384" s="36">
        <v>1972</v>
      </c>
      <c r="F384" s="37" t="s">
        <v>1192</v>
      </c>
      <c r="G384" s="37" t="s">
        <v>46</v>
      </c>
      <c r="H384" s="28">
        <v>27</v>
      </c>
      <c r="I384" s="23">
        <v>637</v>
      </c>
      <c r="J384" s="24" t="s">
        <v>1189</v>
      </c>
    </row>
    <row r="385" spans="1:10" x14ac:dyDescent="0.25">
      <c r="A385" s="23">
        <v>379</v>
      </c>
      <c r="B385" s="24" t="s">
        <v>1193</v>
      </c>
      <c r="C385" s="24" t="s">
        <v>79</v>
      </c>
      <c r="D385" s="24" t="s">
        <v>17</v>
      </c>
      <c r="E385" s="36">
        <v>1982</v>
      </c>
      <c r="F385" s="37" t="s">
        <v>1194</v>
      </c>
      <c r="G385" s="37" t="s">
        <v>158</v>
      </c>
      <c r="H385" s="28">
        <v>21</v>
      </c>
      <c r="I385" s="23">
        <v>645</v>
      </c>
      <c r="J385" s="24" t="s">
        <v>1195</v>
      </c>
    </row>
    <row r="386" spans="1:10" x14ac:dyDescent="0.25">
      <c r="A386" s="23">
        <v>380</v>
      </c>
      <c r="B386" s="24" t="s">
        <v>1196</v>
      </c>
      <c r="C386" s="24" t="s">
        <v>13</v>
      </c>
      <c r="D386" s="24" t="s">
        <v>17</v>
      </c>
      <c r="E386" s="36">
        <v>1974</v>
      </c>
      <c r="F386" s="37" t="s">
        <v>1197</v>
      </c>
      <c r="G386" s="37" t="s">
        <v>319</v>
      </c>
      <c r="H386" s="28">
        <v>16</v>
      </c>
      <c r="I386" s="23">
        <v>704</v>
      </c>
      <c r="J386" s="24" t="s">
        <v>1195</v>
      </c>
    </row>
    <row r="387" spans="1:10" x14ac:dyDescent="0.25">
      <c r="A387" s="23">
        <v>381</v>
      </c>
      <c r="B387" s="24" t="s">
        <v>1198</v>
      </c>
      <c r="C387" s="24" t="s">
        <v>1199</v>
      </c>
      <c r="D387" s="24" t="s">
        <v>17</v>
      </c>
      <c r="E387" s="36">
        <v>1950</v>
      </c>
      <c r="F387" s="37" t="s">
        <v>1200</v>
      </c>
      <c r="G387" s="37" t="s">
        <v>138</v>
      </c>
      <c r="H387" s="28">
        <v>8</v>
      </c>
      <c r="I387" s="23">
        <v>656</v>
      </c>
      <c r="J387" s="24" t="s">
        <v>1201</v>
      </c>
    </row>
    <row r="388" spans="1:10" x14ac:dyDescent="0.25">
      <c r="A388" s="23">
        <v>382</v>
      </c>
      <c r="B388" s="24" t="s">
        <v>1202</v>
      </c>
      <c r="C388" s="24" t="s">
        <v>79</v>
      </c>
      <c r="D388" s="24" t="s">
        <v>17</v>
      </c>
      <c r="E388" s="36">
        <v>1956</v>
      </c>
      <c r="F388" s="37" t="s">
        <v>1203</v>
      </c>
      <c r="G388" s="37" t="s">
        <v>169</v>
      </c>
      <c r="H388" s="28">
        <v>11</v>
      </c>
      <c r="I388" s="23">
        <v>455</v>
      </c>
      <c r="J388" s="24" t="s">
        <v>1204</v>
      </c>
    </row>
    <row r="389" spans="1:10" x14ac:dyDescent="0.25">
      <c r="A389" s="23">
        <v>383</v>
      </c>
      <c r="B389" s="24" t="s">
        <v>1205</v>
      </c>
      <c r="C389" s="24" t="s">
        <v>386</v>
      </c>
      <c r="D389" s="24" t="s">
        <v>17</v>
      </c>
      <c r="E389" s="36">
        <v>1998</v>
      </c>
      <c r="F389" s="37" t="s">
        <v>1203</v>
      </c>
      <c r="G389" s="37" t="s">
        <v>471</v>
      </c>
      <c r="H389" s="28">
        <v>11</v>
      </c>
      <c r="I389" s="23">
        <v>460</v>
      </c>
      <c r="J389" s="24" t="s">
        <v>1204</v>
      </c>
    </row>
    <row r="390" spans="1:10" x14ac:dyDescent="0.25">
      <c r="A390" s="23">
        <v>384</v>
      </c>
      <c r="B390" s="24" t="s">
        <v>1206</v>
      </c>
      <c r="C390" s="24" t="s">
        <v>13</v>
      </c>
      <c r="D390" s="24" t="s">
        <v>17</v>
      </c>
      <c r="E390" s="36">
        <v>1971</v>
      </c>
      <c r="F390" s="37" t="s">
        <v>1207</v>
      </c>
      <c r="G390" s="37" t="s">
        <v>12</v>
      </c>
      <c r="H390" s="28">
        <v>17</v>
      </c>
      <c r="I390" s="23">
        <v>492</v>
      </c>
      <c r="J390" s="24" t="s">
        <v>1208</v>
      </c>
    </row>
    <row r="391" spans="1:10" x14ac:dyDescent="0.25">
      <c r="A391" s="23">
        <v>385</v>
      </c>
      <c r="B391" s="24" t="s">
        <v>1209</v>
      </c>
      <c r="C391" s="24" t="s">
        <v>79</v>
      </c>
      <c r="D391" s="24" t="s">
        <v>17</v>
      </c>
      <c r="E391" s="36">
        <v>1959</v>
      </c>
      <c r="F391" s="37" t="s">
        <v>1210</v>
      </c>
      <c r="G391" s="37" t="s">
        <v>719</v>
      </c>
      <c r="H391" s="28">
        <v>6</v>
      </c>
      <c r="I391" s="23">
        <v>717</v>
      </c>
      <c r="J391" s="24" t="s">
        <v>1211</v>
      </c>
    </row>
    <row r="392" spans="1:10" x14ac:dyDescent="0.25">
      <c r="A392" s="23">
        <v>386</v>
      </c>
      <c r="B392" s="24" t="s">
        <v>1212</v>
      </c>
      <c r="C392" s="24" t="s">
        <v>79</v>
      </c>
      <c r="D392" s="24" t="s">
        <v>17</v>
      </c>
      <c r="E392" s="36">
        <v>1957</v>
      </c>
      <c r="F392" s="37" t="s">
        <v>1213</v>
      </c>
      <c r="G392" s="37" t="s">
        <v>11</v>
      </c>
      <c r="H392" s="28">
        <v>30</v>
      </c>
      <c r="I392" s="23">
        <v>716</v>
      </c>
      <c r="J392" s="24" t="s">
        <v>1211</v>
      </c>
    </row>
    <row r="393" spans="1:10" x14ac:dyDescent="0.25">
      <c r="A393" s="23">
        <v>387</v>
      </c>
      <c r="B393" s="24" t="s">
        <v>1214</v>
      </c>
      <c r="C393" s="24" t="s">
        <v>79</v>
      </c>
      <c r="D393" s="24" t="s">
        <v>17</v>
      </c>
      <c r="E393" s="36">
        <v>1989</v>
      </c>
      <c r="F393" s="37" t="s">
        <v>1215</v>
      </c>
      <c r="G393" s="37" t="s">
        <v>273</v>
      </c>
      <c r="H393" s="28">
        <v>18</v>
      </c>
      <c r="I393" s="23">
        <v>688</v>
      </c>
      <c r="J393" s="24" t="s">
        <v>1216</v>
      </c>
    </row>
    <row r="394" spans="1:10" x14ac:dyDescent="0.25">
      <c r="A394" s="23">
        <v>388</v>
      </c>
      <c r="B394" s="24" t="s">
        <v>1217</v>
      </c>
      <c r="C394" s="24" t="s">
        <v>79</v>
      </c>
      <c r="D394" s="24" t="s">
        <v>17</v>
      </c>
      <c r="E394" s="36">
        <v>1991</v>
      </c>
      <c r="F394" s="37" t="s">
        <v>1218</v>
      </c>
      <c r="G394" s="37" t="s">
        <v>273</v>
      </c>
      <c r="H394" s="28">
        <v>19</v>
      </c>
      <c r="I394" s="23">
        <v>485</v>
      </c>
      <c r="J394" s="24" t="s">
        <v>1219</v>
      </c>
    </row>
    <row r="395" spans="1:10" x14ac:dyDescent="0.25">
      <c r="A395" s="23">
        <v>389</v>
      </c>
      <c r="B395" s="24" t="s">
        <v>1220</v>
      </c>
      <c r="C395" s="24" t="s">
        <v>79</v>
      </c>
      <c r="D395" s="24" t="s">
        <v>17</v>
      </c>
      <c r="E395" s="36">
        <v>1981</v>
      </c>
      <c r="F395" s="37" t="s">
        <v>1221</v>
      </c>
      <c r="G395" s="37" t="s">
        <v>81</v>
      </c>
      <c r="H395" s="28">
        <v>27</v>
      </c>
      <c r="I395" s="23">
        <v>229</v>
      </c>
      <c r="J395" s="24" t="s">
        <v>1222</v>
      </c>
    </row>
    <row r="396" spans="1:10" x14ac:dyDescent="0.25">
      <c r="A396" s="23">
        <v>390</v>
      </c>
      <c r="B396" s="24" t="s">
        <v>1223</v>
      </c>
      <c r="C396" s="24" t="s">
        <v>386</v>
      </c>
      <c r="D396" s="24" t="s">
        <v>17</v>
      </c>
      <c r="E396" s="36">
        <v>1982</v>
      </c>
      <c r="F396" s="37" t="s">
        <v>1224</v>
      </c>
      <c r="G396" s="37" t="s">
        <v>158</v>
      </c>
      <c r="H396" s="28">
        <v>22</v>
      </c>
      <c r="I396" s="23">
        <v>461</v>
      </c>
      <c r="J396" s="24" t="s">
        <v>1225</v>
      </c>
    </row>
    <row r="397" spans="1:10" x14ac:dyDescent="0.25">
      <c r="A397" s="23">
        <v>391</v>
      </c>
      <c r="B397" s="24" t="s">
        <v>1226</v>
      </c>
      <c r="C397" s="24" t="s">
        <v>79</v>
      </c>
      <c r="D397" s="24" t="s">
        <v>17</v>
      </c>
      <c r="E397" s="36">
        <v>1988</v>
      </c>
      <c r="F397" s="37" t="s">
        <v>1227</v>
      </c>
      <c r="G397" s="37" t="s">
        <v>273</v>
      </c>
      <c r="H397" s="28">
        <v>20</v>
      </c>
      <c r="I397" s="23">
        <v>367</v>
      </c>
      <c r="J397" s="24" t="s">
        <v>1228</v>
      </c>
    </row>
    <row r="398" spans="1:10" x14ac:dyDescent="0.25">
      <c r="A398" s="23">
        <v>392</v>
      </c>
      <c r="B398" s="24" t="s">
        <v>1229</v>
      </c>
      <c r="C398" s="24" t="s">
        <v>595</v>
      </c>
      <c r="D398" s="24" t="s">
        <v>17</v>
      </c>
      <c r="E398" s="36">
        <v>1974</v>
      </c>
      <c r="F398" s="37" t="s">
        <v>1230</v>
      </c>
      <c r="G398" s="37" t="s">
        <v>319</v>
      </c>
      <c r="H398" s="28">
        <v>17</v>
      </c>
      <c r="I398" s="23">
        <v>495</v>
      </c>
      <c r="J398" s="24" t="s">
        <v>1231</v>
      </c>
    </row>
    <row r="399" spans="1:10" x14ac:dyDescent="0.25">
      <c r="A399" s="23">
        <v>393</v>
      </c>
      <c r="B399" s="24" t="s">
        <v>1232</v>
      </c>
      <c r="C399" s="24" t="s">
        <v>1233</v>
      </c>
      <c r="D399" s="24" t="s">
        <v>17</v>
      </c>
      <c r="E399" s="36">
        <v>1988</v>
      </c>
      <c r="F399" s="37" t="s">
        <v>1234</v>
      </c>
      <c r="G399" s="37" t="s">
        <v>273</v>
      </c>
      <c r="H399" s="28">
        <v>21</v>
      </c>
      <c r="I399" s="23">
        <v>681</v>
      </c>
      <c r="J399" s="24" t="s">
        <v>1235</v>
      </c>
    </row>
    <row r="400" spans="1:10" x14ac:dyDescent="0.25">
      <c r="A400" s="23">
        <v>394</v>
      </c>
      <c r="B400" s="24" t="s">
        <v>1236</v>
      </c>
      <c r="C400" s="24" t="s">
        <v>1233</v>
      </c>
      <c r="D400" s="24" t="s">
        <v>17</v>
      </c>
      <c r="E400" s="36">
        <v>1979</v>
      </c>
      <c r="F400" s="37" t="s">
        <v>1237</v>
      </c>
      <c r="G400" s="37" t="s">
        <v>96</v>
      </c>
      <c r="H400" s="28">
        <v>20</v>
      </c>
      <c r="I400" s="23">
        <v>908</v>
      </c>
      <c r="J400" s="24" t="s">
        <v>1235</v>
      </c>
    </row>
    <row r="401" spans="1:10" x14ac:dyDescent="0.25">
      <c r="A401" s="23">
        <v>395</v>
      </c>
      <c r="B401" s="24" t="s">
        <v>1238</v>
      </c>
      <c r="C401" s="24" t="s">
        <v>79</v>
      </c>
      <c r="D401" s="24" t="s">
        <v>17</v>
      </c>
      <c r="E401" s="36">
        <v>1983</v>
      </c>
      <c r="F401" s="37" t="s">
        <v>1239</v>
      </c>
      <c r="G401" s="37" t="s">
        <v>158</v>
      </c>
      <c r="H401" s="28">
        <v>23</v>
      </c>
      <c r="I401" s="23">
        <v>911</v>
      </c>
      <c r="J401" s="24" t="s">
        <v>1240</v>
      </c>
    </row>
    <row r="402" spans="1:10" x14ac:dyDescent="0.25">
      <c r="A402" s="23">
        <v>396</v>
      </c>
      <c r="B402" s="24" t="s">
        <v>1241</v>
      </c>
      <c r="C402" s="24" t="s">
        <v>833</v>
      </c>
      <c r="D402" s="24" t="s">
        <v>17</v>
      </c>
      <c r="E402" s="36">
        <v>1972</v>
      </c>
      <c r="F402" s="37" t="s">
        <v>1242</v>
      </c>
      <c r="G402" s="37" t="s">
        <v>319</v>
      </c>
      <c r="H402" s="28">
        <v>18</v>
      </c>
      <c r="I402" s="23">
        <v>413</v>
      </c>
      <c r="J402" s="24" t="s">
        <v>1243</v>
      </c>
    </row>
    <row r="403" spans="1:10" x14ac:dyDescent="0.25">
      <c r="A403" s="23">
        <v>397</v>
      </c>
      <c r="B403" s="24" t="s">
        <v>1244</v>
      </c>
      <c r="C403" s="24" t="s">
        <v>833</v>
      </c>
      <c r="D403" s="24" t="s">
        <v>17</v>
      </c>
      <c r="E403" s="36">
        <v>1980</v>
      </c>
      <c r="F403" s="37" t="s">
        <v>1245</v>
      </c>
      <c r="G403" s="37" t="s">
        <v>96</v>
      </c>
      <c r="H403" s="28">
        <v>21</v>
      </c>
      <c r="I403" s="23">
        <v>411</v>
      </c>
      <c r="J403" s="24" t="s">
        <v>1246</v>
      </c>
    </row>
    <row r="404" spans="1:10" x14ac:dyDescent="0.25">
      <c r="A404" s="23">
        <v>398</v>
      </c>
      <c r="B404" s="24" t="s">
        <v>1247</v>
      </c>
      <c r="C404" s="24" t="s">
        <v>75</v>
      </c>
      <c r="D404" s="24" t="s">
        <v>17</v>
      </c>
      <c r="E404" s="36">
        <v>1988</v>
      </c>
      <c r="F404" s="37" t="s">
        <v>1248</v>
      </c>
      <c r="G404" s="37" t="s">
        <v>273</v>
      </c>
      <c r="H404" s="28">
        <v>22</v>
      </c>
      <c r="I404" s="23">
        <v>446</v>
      </c>
      <c r="J404" s="24" t="s">
        <v>1249</v>
      </c>
    </row>
    <row r="405" spans="1:10" x14ac:dyDescent="0.25">
      <c r="A405" s="23">
        <v>399</v>
      </c>
      <c r="B405" s="24" t="s">
        <v>1250</v>
      </c>
      <c r="C405" s="24" t="s">
        <v>276</v>
      </c>
      <c r="D405" s="24" t="s">
        <v>17</v>
      </c>
      <c r="E405" s="36">
        <v>2003</v>
      </c>
      <c r="F405" s="37" t="s">
        <v>1251</v>
      </c>
      <c r="G405" s="37" t="s">
        <v>63</v>
      </c>
      <c r="H405" s="28">
        <v>10</v>
      </c>
      <c r="I405" s="23">
        <v>810</v>
      </c>
      <c r="J405" s="24" t="s">
        <v>1252</v>
      </c>
    </row>
    <row r="406" spans="1:10" x14ac:dyDescent="0.25">
      <c r="A406" s="23">
        <v>400</v>
      </c>
      <c r="B406" s="24" t="s">
        <v>1253</v>
      </c>
      <c r="C406" s="24" t="s">
        <v>13</v>
      </c>
      <c r="D406" s="24" t="s">
        <v>17</v>
      </c>
      <c r="E406" s="36">
        <v>1980</v>
      </c>
      <c r="F406" s="37" t="s">
        <v>1254</v>
      </c>
      <c r="G406" s="37" t="s">
        <v>81</v>
      </c>
      <c r="H406" s="28">
        <v>28</v>
      </c>
      <c r="I406" s="23">
        <v>774</v>
      </c>
      <c r="J406" s="24" t="s">
        <v>1255</v>
      </c>
    </row>
    <row r="407" spans="1:10" x14ac:dyDescent="0.25">
      <c r="A407" s="23">
        <v>401</v>
      </c>
      <c r="B407" s="24" t="s">
        <v>1256</v>
      </c>
      <c r="C407" s="24" t="s">
        <v>1257</v>
      </c>
      <c r="D407" s="24" t="s">
        <v>17</v>
      </c>
      <c r="E407" s="36">
        <v>1968</v>
      </c>
      <c r="F407" s="37" t="s">
        <v>1258</v>
      </c>
      <c r="G407" s="37" t="s">
        <v>12</v>
      </c>
      <c r="H407" s="28">
        <v>18</v>
      </c>
      <c r="I407" s="23">
        <v>749</v>
      </c>
      <c r="J407" s="24" t="s">
        <v>1255</v>
      </c>
    </row>
    <row r="408" spans="1:10" x14ac:dyDescent="0.25">
      <c r="A408" s="23">
        <v>402</v>
      </c>
      <c r="B408" s="24" t="s">
        <v>1259</v>
      </c>
      <c r="C408" s="24" t="s">
        <v>349</v>
      </c>
      <c r="D408" s="24" t="s">
        <v>17</v>
      </c>
      <c r="E408" s="36">
        <v>2002</v>
      </c>
      <c r="F408" s="37" t="s">
        <v>1260</v>
      </c>
      <c r="G408" s="37" t="s">
        <v>802</v>
      </c>
      <c r="H408" s="28">
        <v>9</v>
      </c>
      <c r="I408" s="23">
        <v>765</v>
      </c>
      <c r="J408" s="24" t="s">
        <v>1261</v>
      </c>
    </row>
    <row r="409" spans="1:10" x14ac:dyDescent="0.25">
      <c r="A409" s="23">
        <v>403</v>
      </c>
      <c r="B409" s="24" t="s">
        <v>1262</v>
      </c>
      <c r="C409" s="24" t="s">
        <v>976</v>
      </c>
      <c r="D409" s="24" t="s">
        <v>17</v>
      </c>
      <c r="E409" s="36">
        <v>1963</v>
      </c>
      <c r="F409" s="37" t="s">
        <v>1263</v>
      </c>
      <c r="G409" s="37" t="s">
        <v>148</v>
      </c>
      <c r="H409" s="28">
        <v>18</v>
      </c>
      <c r="I409" s="23">
        <v>289</v>
      </c>
      <c r="J409" s="24" t="s">
        <v>1264</v>
      </c>
    </row>
    <row r="410" spans="1:10" x14ac:dyDescent="0.25">
      <c r="A410" s="23">
        <v>404</v>
      </c>
      <c r="B410" s="24" t="s">
        <v>1265</v>
      </c>
      <c r="C410" s="24" t="s">
        <v>1266</v>
      </c>
      <c r="D410" s="24" t="s">
        <v>17</v>
      </c>
      <c r="E410" s="36">
        <v>2004</v>
      </c>
      <c r="F410" s="37" t="s">
        <v>1267</v>
      </c>
      <c r="G410" s="37" t="s">
        <v>63</v>
      </c>
      <c r="H410" s="28">
        <v>11</v>
      </c>
      <c r="I410" s="23">
        <v>822</v>
      </c>
      <c r="J410" s="24" t="s">
        <v>1268</v>
      </c>
    </row>
    <row r="411" spans="1:10" x14ac:dyDescent="0.25">
      <c r="A411" s="23">
        <v>405</v>
      </c>
      <c r="B411" s="24" t="s">
        <v>1269</v>
      </c>
      <c r="C411" s="24" t="s">
        <v>1270</v>
      </c>
      <c r="D411" s="24" t="s">
        <v>17</v>
      </c>
      <c r="E411" s="36">
        <v>1980</v>
      </c>
      <c r="F411" s="37" t="s">
        <v>1271</v>
      </c>
      <c r="G411" s="37" t="s">
        <v>81</v>
      </c>
      <c r="H411" s="28">
        <v>29</v>
      </c>
      <c r="I411" s="23">
        <v>823</v>
      </c>
      <c r="J411" s="24" t="s">
        <v>1268</v>
      </c>
    </row>
    <row r="412" spans="1:10" x14ac:dyDescent="0.25">
      <c r="A412" s="23">
        <v>406</v>
      </c>
      <c r="B412" s="24" t="s">
        <v>1272</v>
      </c>
      <c r="C412" s="24" t="s">
        <v>307</v>
      </c>
      <c r="D412" s="24" t="s">
        <v>17</v>
      </c>
      <c r="E412" s="36">
        <v>1975</v>
      </c>
      <c r="F412" s="37" t="s">
        <v>1273</v>
      </c>
      <c r="G412" s="37" t="s">
        <v>319</v>
      </c>
      <c r="H412" s="28">
        <v>19</v>
      </c>
      <c r="I412" s="23">
        <v>470</v>
      </c>
      <c r="J412" s="24" t="s">
        <v>1274</v>
      </c>
    </row>
    <row r="413" spans="1:10" x14ac:dyDescent="0.25">
      <c r="A413" s="23">
        <v>407</v>
      </c>
      <c r="B413" s="24" t="s">
        <v>1275</v>
      </c>
      <c r="C413" s="24" t="s">
        <v>79</v>
      </c>
      <c r="D413" s="24" t="s">
        <v>17</v>
      </c>
      <c r="E413" s="36">
        <v>1981</v>
      </c>
      <c r="F413" s="37" t="s">
        <v>1276</v>
      </c>
      <c r="G413" s="37" t="s">
        <v>96</v>
      </c>
      <c r="H413" s="28">
        <v>22</v>
      </c>
      <c r="I413" s="23">
        <v>454</v>
      </c>
      <c r="J413" s="24" t="s">
        <v>1277</v>
      </c>
    </row>
    <row r="414" spans="1:10" x14ac:dyDescent="0.25">
      <c r="A414" s="23">
        <v>408</v>
      </c>
      <c r="B414" s="24" t="s">
        <v>1278</v>
      </c>
      <c r="C414" s="24" t="s">
        <v>79</v>
      </c>
      <c r="D414" s="24" t="s">
        <v>17</v>
      </c>
      <c r="E414" s="36">
        <v>1974</v>
      </c>
      <c r="F414" s="37" t="s">
        <v>1279</v>
      </c>
      <c r="G414" s="37" t="s">
        <v>46</v>
      </c>
      <c r="H414" s="28">
        <v>28</v>
      </c>
      <c r="I414" s="23">
        <v>441</v>
      </c>
      <c r="J414" s="24" t="s">
        <v>1277</v>
      </c>
    </row>
    <row r="415" spans="1:10" x14ac:dyDescent="0.25">
      <c r="A415" s="23">
        <v>409</v>
      </c>
      <c r="B415" s="24" t="s">
        <v>1280</v>
      </c>
      <c r="C415" s="24" t="s">
        <v>976</v>
      </c>
      <c r="D415" s="24" t="s">
        <v>17</v>
      </c>
      <c r="E415" s="36">
        <v>1985</v>
      </c>
      <c r="F415" s="37" t="s">
        <v>1281</v>
      </c>
      <c r="G415" s="37" t="s">
        <v>158</v>
      </c>
      <c r="H415" s="28">
        <v>24</v>
      </c>
      <c r="I415" s="23">
        <v>292</v>
      </c>
      <c r="J415" s="24" t="s">
        <v>1282</v>
      </c>
    </row>
    <row r="416" spans="1:10" x14ac:dyDescent="0.25">
      <c r="A416" s="23">
        <v>410</v>
      </c>
      <c r="B416" s="24" t="s">
        <v>1283</v>
      </c>
      <c r="C416" s="24" t="s">
        <v>976</v>
      </c>
      <c r="D416" s="24" t="s">
        <v>17</v>
      </c>
      <c r="E416" s="36">
        <v>1996</v>
      </c>
      <c r="F416" s="37" t="s">
        <v>1284</v>
      </c>
      <c r="G416" s="37" t="s">
        <v>273</v>
      </c>
      <c r="H416" s="28">
        <v>23</v>
      </c>
      <c r="I416" s="23">
        <v>293</v>
      </c>
      <c r="J416" s="24" t="s">
        <v>1285</v>
      </c>
    </row>
    <row r="417" spans="1:10" x14ac:dyDescent="0.25">
      <c r="A417" s="23">
        <v>411</v>
      </c>
      <c r="B417" s="24" t="s">
        <v>1286</v>
      </c>
      <c r="C417" s="24" t="s">
        <v>79</v>
      </c>
      <c r="D417" s="24" t="s">
        <v>17</v>
      </c>
      <c r="E417" s="36">
        <v>1967</v>
      </c>
      <c r="F417" s="37" t="s">
        <v>1287</v>
      </c>
      <c r="G417" s="37" t="s">
        <v>12</v>
      </c>
      <c r="H417" s="28">
        <v>19</v>
      </c>
      <c r="I417" s="23">
        <v>273</v>
      </c>
      <c r="J417" s="24" t="s">
        <v>1288</v>
      </c>
    </row>
    <row r="418" spans="1:10" x14ac:dyDescent="0.25">
      <c r="A418" s="23">
        <v>412</v>
      </c>
      <c r="B418" s="24" t="s">
        <v>1289</v>
      </c>
      <c r="C418" s="24" t="s">
        <v>349</v>
      </c>
      <c r="D418" s="24" t="s">
        <v>17</v>
      </c>
      <c r="E418" s="36">
        <v>2001</v>
      </c>
      <c r="F418" s="37" t="s">
        <v>1290</v>
      </c>
      <c r="G418" s="37" t="s">
        <v>802</v>
      </c>
      <c r="H418" s="28">
        <v>10</v>
      </c>
      <c r="I418" s="23">
        <v>766</v>
      </c>
      <c r="J418" s="24" t="s">
        <v>1291</v>
      </c>
    </row>
    <row r="419" spans="1:10" x14ac:dyDescent="0.25">
      <c r="A419" s="23">
        <v>413</v>
      </c>
      <c r="B419" s="24" t="s">
        <v>1292</v>
      </c>
      <c r="C419" s="24" t="s">
        <v>349</v>
      </c>
      <c r="D419" s="24" t="s">
        <v>17</v>
      </c>
      <c r="E419" s="36">
        <v>2001</v>
      </c>
      <c r="F419" s="37" t="s">
        <v>1293</v>
      </c>
      <c r="G419" s="37" t="s">
        <v>802</v>
      </c>
      <c r="H419" s="28">
        <v>11</v>
      </c>
      <c r="I419" s="23">
        <v>770</v>
      </c>
      <c r="J419" s="24" t="s">
        <v>1291</v>
      </c>
    </row>
    <row r="420" spans="1:10" x14ac:dyDescent="0.25">
      <c r="A420" s="23">
        <v>414</v>
      </c>
      <c r="B420" s="24" t="s">
        <v>1294</v>
      </c>
      <c r="C420" s="24" t="s">
        <v>349</v>
      </c>
      <c r="D420" s="24" t="s">
        <v>17</v>
      </c>
      <c r="E420" s="36">
        <v>1991</v>
      </c>
      <c r="F420" s="37" t="s">
        <v>1295</v>
      </c>
      <c r="G420" s="37" t="s">
        <v>19</v>
      </c>
      <c r="H420" s="28">
        <v>45</v>
      </c>
      <c r="I420" s="23">
        <v>772</v>
      </c>
      <c r="J420" s="24" t="s">
        <v>1296</v>
      </c>
    </row>
    <row r="421" spans="1:10" x14ac:dyDescent="0.25">
      <c r="A421" s="23">
        <v>415</v>
      </c>
      <c r="B421" s="24" t="s">
        <v>1297</v>
      </c>
      <c r="C421" s="24" t="s">
        <v>727</v>
      </c>
      <c r="D421" s="24" t="s">
        <v>17</v>
      </c>
      <c r="E421" s="36">
        <v>1965</v>
      </c>
      <c r="F421" s="37" t="s">
        <v>1298</v>
      </c>
      <c r="G421" s="37" t="s">
        <v>24</v>
      </c>
      <c r="H421" s="28">
        <v>29</v>
      </c>
      <c r="I421" s="23">
        <v>799</v>
      </c>
      <c r="J421" s="24" t="s">
        <v>1299</v>
      </c>
    </row>
    <row r="422" spans="1:10" x14ac:dyDescent="0.25">
      <c r="A422" s="23">
        <v>416</v>
      </c>
      <c r="B422" s="24" t="s">
        <v>1300</v>
      </c>
      <c r="C422" s="24" t="s">
        <v>708</v>
      </c>
      <c r="D422" s="24" t="s">
        <v>17</v>
      </c>
      <c r="E422" s="36">
        <v>1990</v>
      </c>
      <c r="F422" s="37" t="s">
        <v>1301</v>
      </c>
      <c r="G422" s="37" t="s">
        <v>19</v>
      </c>
      <c r="H422" s="28">
        <v>46</v>
      </c>
      <c r="I422" s="23">
        <v>432</v>
      </c>
      <c r="J422" s="24" t="s">
        <v>1302</v>
      </c>
    </row>
    <row r="423" spans="1:10" x14ac:dyDescent="0.25">
      <c r="A423" s="23">
        <v>417</v>
      </c>
      <c r="B423" s="24" t="s">
        <v>1303</v>
      </c>
      <c r="C423" s="24" t="s">
        <v>708</v>
      </c>
      <c r="D423" s="24" t="s">
        <v>17</v>
      </c>
      <c r="E423" s="36">
        <v>1991</v>
      </c>
      <c r="F423" s="37" t="s">
        <v>1304</v>
      </c>
      <c r="G423" s="37" t="s">
        <v>273</v>
      </c>
      <c r="H423" s="28">
        <v>24</v>
      </c>
      <c r="I423" s="23">
        <v>431</v>
      </c>
      <c r="J423" s="24" t="s">
        <v>1302</v>
      </c>
    </row>
    <row r="424" spans="1:10" x14ac:dyDescent="0.25">
      <c r="A424" s="23">
        <v>418</v>
      </c>
      <c r="B424" s="24" t="s">
        <v>1305</v>
      </c>
      <c r="C424" s="24" t="s">
        <v>1306</v>
      </c>
      <c r="D424" s="24" t="s">
        <v>17</v>
      </c>
      <c r="E424" s="36">
        <v>1988</v>
      </c>
      <c r="F424" s="37" t="s">
        <v>1307</v>
      </c>
      <c r="G424" s="37" t="s">
        <v>273</v>
      </c>
      <c r="H424" s="28">
        <v>25</v>
      </c>
      <c r="I424" s="23">
        <v>734</v>
      </c>
      <c r="J424" s="24" t="s">
        <v>1308</v>
      </c>
    </row>
    <row r="425" spans="1:10" x14ac:dyDescent="0.25">
      <c r="A425" s="23">
        <v>419</v>
      </c>
      <c r="B425" s="24" t="s">
        <v>1309</v>
      </c>
      <c r="C425" s="24" t="s">
        <v>814</v>
      </c>
      <c r="D425" s="24" t="s">
        <v>653</v>
      </c>
      <c r="E425" s="36">
        <v>1988</v>
      </c>
      <c r="F425" s="37" t="s">
        <v>1310</v>
      </c>
      <c r="G425" s="37" t="s">
        <v>273</v>
      </c>
      <c r="H425" s="28">
        <v>26</v>
      </c>
      <c r="I425" s="23">
        <v>212</v>
      </c>
      <c r="J425" s="24" t="s">
        <v>1311</v>
      </c>
    </row>
    <row r="426" spans="1:10" x14ac:dyDescent="0.25">
      <c r="A426" s="23">
        <v>420</v>
      </c>
      <c r="B426" s="24" t="s">
        <v>1312</v>
      </c>
      <c r="C426" s="24" t="s">
        <v>75</v>
      </c>
      <c r="D426" s="24" t="s">
        <v>17</v>
      </c>
      <c r="E426" s="36">
        <v>1988</v>
      </c>
      <c r="F426" s="37" t="s">
        <v>1313</v>
      </c>
      <c r="G426" s="37" t="s">
        <v>273</v>
      </c>
      <c r="H426" s="28">
        <v>27</v>
      </c>
      <c r="I426" s="23">
        <v>517</v>
      </c>
      <c r="J426" s="24" t="s">
        <v>1311</v>
      </c>
    </row>
    <row r="427" spans="1:10" x14ac:dyDescent="0.25">
      <c r="A427" s="23">
        <v>421</v>
      </c>
      <c r="B427" s="24" t="s">
        <v>1314</v>
      </c>
      <c r="C427" s="24" t="s">
        <v>991</v>
      </c>
      <c r="D427" s="24" t="s">
        <v>17</v>
      </c>
      <c r="E427" s="36">
        <v>1952</v>
      </c>
      <c r="F427" s="37" t="s">
        <v>1315</v>
      </c>
      <c r="G427" s="37" t="s">
        <v>1151</v>
      </c>
      <c r="H427" s="28">
        <v>2</v>
      </c>
      <c r="I427" s="23">
        <v>741</v>
      </c>
      <c r="J427" s="24" t="s">
        <v>1316</v>
      </c>
    </row>
    <row r="428" spans="1:10" x14ac:dyDescent="0.25">
      <c r="A428" s="23">
        <v>422</v>
      </c>
      <c r="B428" s="24" t="s">
        <v>1317</v>
      </c>
      <c r="C428" s="24" t="s">
        <v>708</v>
      </c>
      <c r="D428" s="24" t="s">
        <v>17</v>
      </c>
      <c r="E428" s="36">
        <v>1999</v>
      </c>
      <c r="F428" s="37" t="s">
        <v>1318</v>
      </c>
      <c r="G428" s="37" t="s">
        <v>471</v>
      </c>
      <c r="H428" s="28">
        <v>12</v>
      </c>
      <c r="I428" s="23">
        <v>430</v>
      </c>
      <c r="J428" s="24" t="s">
        <v>1319</v>
      </c>
    </row>
    <row r="429" spans="1:10" x14ac:dyDescent="0.25">
      <c r="A429" s="23">
        <v>423</v>
      </c>
      <c r="B429" s="24" t="s">
        <v>1320</v>
      </c>
      <c r="C429" s="24" t="s">
        <v>708</v>
      </c>
      <c r="D429" s="24" t="s">
        <v>17</v>
      </c>
      <c r="E429" s="36">
        <v>1964</v>
      </c>
      <c r="F429" s="37" t="s">
        <v>1318</v>
      </c>
      <c r="G429" s="37" t="s">
        <v>24</v>
      </c>
      <c r="H429" s="28">
        <v>30</v>
      </c>
      <c r="I429" s="23">
        <v>433</v>
      </c>
      <c r="J429" s="24" t="s">
        <v>1319</v>
      </c>
    </row>
    <row r="430" spans="1:10" x14ac:dyDescent="0.25">
      <c r="A430" s="23">
        <v>424</v>
      </c>
      <c r="B430" s="24" t="s">
        <v>1321</v>
      </c>
      <c r="C430" s="24" t="s">
        <v>349</v>
      </c>
      <c r="D430" s="24" t="s">
        <v>17</v>
      </c>
      <c r="E430" s="36">
        <v>1980</v>
      </c>
      <c r="F430" s="37" t="s">
        <v>1322</v>
      </c>
      <c r="G430" s="37" t="s">
        <v>96</v>
      </c>
      <c r="H430" s="28">
        <v>23</v>
      </c>
      <c r="I430" s="23">
        <v>674</v>
      </c>
      <c r="J430" s="24" t="s">
        <v>1323</v>
      </c>
    </row>
    <row r="431" spans="1:10" x14ac:dyDescent="0.25">
      <c r="A431" s="23">
        <v>425</v>
      </c>
      <c r="B431" s="24" t="s">
        <v>1324</v>
      </c>
      <c r="C431" s="24" t="s">
        <v>349</v>
      </c>
      <c r="D431" s="24" t="s">
        <v>17</v>
      </c>
      <c r="E431" s="36">
        <v>1973</v>
      </c>
      <c r="F431" s="37" t="s">
        <v>1325</v>
      </c>
      <c r="G431" s="37" t="s">
        <v>319</v>
      </c>
      <c r="H431" s="28">
        <v>20</v>
      </c>
      <c r="I431" s="23">
        <v>675</v>
      </c>
      <c r="J431" s="24" t="s">
        <v>1323</v>
      </c>
    </row>
    <row r="432" spans="1:10" x14ac:dyDescent="0.25">
      <c r="A432" s="23">
        <v>426</v>
      </c>
      <c r="B432" s="24" t="s">
        <v>1326</v>
      </c>
      <c r="C432" s="24" t="s">
        <v>307</v>
      </c>
      <c r="D432" s="24" t="s">
        <v>17</v>
      </c>
      <c r="E432" s="36">
        <v>1982</v>
      </c>
      <c r="F432" s="37" t="s">
        <v>1327</v>
      </c>
      <c r="G432" s="37" t="s">
        <v>68</v>
      </c>
      <c r="H432" s="28">
        <v>15</v>
      </c>
      <c r="I432" s="23">
        <v>473</v>
      </c>
      <c r="J432" s="24" t="s">
        <v>1328</v>
      </c>
    </row>
    <row r="433" spans="1:10" x14ac:dyDescent="0.25">
      <c r="A433" s="23">
        <v>427</v>
      </c>
      <c r="B433" s="24" t="s">
        <v>1329</v>
      </c>
      <c r="C433" s="24" t="s">
        <v>79</v>
      </c>
      <c r="D433" s="24" t="s">
        <v>17</v>
      </c>
      <c r="E433" s="36">
        <v>1964</v>
      </c>
      <c r="F433" s="37" t="s">
        <v>1330</v>
      </c>
      <c r="G433" s="37" t="s">
        <v>148</v>
      </c>
      <c r="H433" s="28">
        <v>19</v>
      </c>
      <c r="I433" s="23">
        <v>617</v>
      </c>
      <c r="J433" s="24" t="s">
        <v>1331</v>
      </c>
    </row>
    <row r="434" spans="1:10" x14ac:dyDescent="0.2">
      <c r="F434" s="35"/>
      <c r="G434" s="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3"/>
  <sheetViews>
    <sheetView workbookViewId="0">
      <pane ySplit="6" topLeftCell="A7" activePane="bottomLeft" state="frozen"/>
      <selection activeCell="A4" sqref="A4"/>
      <selection pane="bottomLeft"/>
    </sheetView>
  </sheetViews>
  <sheetFormatPr baseColWidth="10" defaultRowHeight="15" x14ac:dyDescent="0.2"/>
  <cols>
    <col min="1" max="1" width="7.7109375" style="6" customWidth="1"/>
    <col min="2" max="3" width="25.7109375" style="1" customWidth="1"/>
    <col min="4" max="4" width="12.85546875" style="2" customWidth="1"/>
    <col min="5" max="5" width="6.7109375" style="2" customWidth="1"/>
    <col min="6" max="6" width="11.42578125" style="17"/>
    <col min="7" max="7" width="8.7109375" style="7" customWidth="1"/>
    <col min="8" max="8" width="5.7109375" style="25" customWidth="1"/>
    <col min="9" max="9" width="8.7109375" style="6" customWidth="1"/>
    <col min="10" max="10" width="12.140625" style="9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5" customFormat="1" x14ac:dyDescent="0.2">
      <c r="A3" s="5" t="s">
        <v>1528</v>
      </c>
      <c r="B3" s="20"/>
      <c r="C3" s="21" t="s">
        <v>13</v>
      </c>
      <c r="D3" s="21"/>
      <c r="E3" s="30">
        <v>1.1000000000000001</v>
      </c>
      <c r="F3" s="21" t="s">
        <v>14</v>
      </c>
      <c r="G3" s="21"/>
      <c r="H3" s="22">
        <v>42679</v>
      </c>
      <c r="I3" s="22"/>
      <c r="J3" s="29"/>
    </row>
    <row r="4" spans="1:10" ht="6" customHeight="1" x14ac:dyDescent="0.2">
      <c r="A4" s="3"/>
    </row>
    <row r="5" spans="1:10" s="4" customFormat="1" ht="30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26" t="s">
        <v>9</v>
      </c>
      <c r="I5" s="10" t="s">
        <v>7</v>
      </c>
      <c r="J5" s="11" t="s">
        <v>10</v>
      </c>
    </row>
    <row r="6" spans="1:10" x14ac:dyDescent="0.2">
      <c r="A6" s="12"/>
      <c r="B6" s="13">
        <f>SUBTOTAL(3,B7:B1007)</f>
        <v>42</v>
      </c>
      <c r="C6" s="14"/>
      <c r="D6" s="15"/>
      <c r="E6" s="15"/>
      <c r="F6" s="19"/>
      <c r="G6" s="15"/>
      <c r="H6" s="27"/>
      <c r="I6" s="15"/>
      <c r="J6" s="16"/>
    </row>
    <row r="7" spans="1:10" x14ac:dyDescent="0.25">
      <c r="A7" s="33">
        <v>1</v>
      </c>
      <c r="B7" s="34" t="s">
        <v>1332</v>
      </c>
      <c r="C7" s="34" t="s">
        <v>13</v>
      </c>
      <c r="D7" s="34" t="s">
        <v>17</v>
      </c>
      <c r="E7" s="36">
        <v>2005</v>
      </c>
      <c r="F7" s="37" t="s">
        <v>1333</v>
      </c>
      <c r="G7" s="37" t="s">
        <v>1334</v>
      </c>
      <c r="H7" s="33">
        <v>1</v>
      </c>
      <c r="I7" s="33">
        <v>610</v>
      </c>
      <c r="J7" s="34" t="s">
        <v>1335</v>
      </c>
    </row>
    <row r="8" spans="1:10" x14ac:dyDescent="0.25">
      <c r="A8" s="33">
        <v>2</v>
      </c>
      <c r="B8" s="34" t="s">
        <v>1336</v>
      </c>
      <c r="C8" s="34" t="s">
        <v>1337</v>
      </c>
      <c r="D8" s="34" t="s">
        <v>17</v>
      </c>
      <c r="E8" s="36">
        <v>2006</v>
      </c>
      <c r="F8" s="37" t="s">
        <v>1338</v>
      </c>
      <c r="G8" s="37" t="s">
        <v>1334</v>
      </c>
      <c r="H8" s="33">
        <v>2</v>
      </c>
      <c r="I8" s="33">
        <v>346</v>
      </c>
      <c r="J8" s="34" t="s">
        <v>1339</v>
      </c>
    </row>
    <row r="9" spans="1:10" x14ac:dyDescent="0.25">
      <c r="A9" s="33">
        <v>3</v>
      </c>
      <c r="B9" s="34" t="s">
        <v>1340</v>
      </c>
      <c r="C9" s="34" t="s">
        <v>1341</v>
      </c>
      <c r="D9" s="34" t="s">
        <v>17</v>
      </c>
      <c r="E9" s="36">
        <v>2008</v>
      </c>
      <c r="F9" s="37" t="s">
        <v>1342</v>
      </c>
      <c r="G9" s="37" t="s">
        <v>1334</v>
      </c>
      <c r="H9" s="33">
        <v>3</v>
      </c>
      <c r="I9" s="33">
        <v>474</v>
      </c>
      <c r="J9" s="34" t="s">
        <v>1343</v>
      </c>
    </row>
    <row r="10" spans="1:10" x14ac:dyDescent="0.25">
      <c r="A10" s="33">
        <v>4</v>
      </c>
      <c r="B10" s="34" t="s">
        <v>1344</v>
      </c>
      <c r="C10" s="34" t="s">
        <v>13</v>
      </c>
      <c r="D10" s="34" t="s">
        <v>17</v>
      </c>
      <c r="E10" s="36">
        <v>2006</v>
      </c>
      <c r="F10" s="37" t="s">
        <v>1345</v>
      </c>
      <c r="G10" s="37" t="s">
        <v>1334</v>
      </c>
      <c r="H10" s="33">
        <v>4</v>
      </c>
      <c r="I10" s="33">
        <v>708</v>
      </c>
      <c r="J10" s="34" t="s">
        <v>1346</v>
      </c>
    </row>
    <row r="11" spans="1:10" x14ac:dyDescent="0.25">
      <c r="A11" s="33">
        <v>5</v>
      </c>
      <c r="B11" s="34" t="s">
        <v>1347</v>
      </c>
      <c r="C11" s="34" t="s">
        <v>87</v>
      </c>
      <c r="D11" s="34" t="s">
        <v>17</v>
      </c>
      <c r="E11" s="36">
        <v>2007</v>
      </c>
      <c r="F11" s="37" t="s">
        <v>1348</v>
      </c>
      <c r="G11" s="37" t="s">
        <v>1334</v>
      </c>
      <c r="H11" s="33">
        <v>5</v>
      </c>
      <c r="I11" s="33">
        <v>633</v>
      </c>
      <c r="J11" s="34" t="s">
        <v>1349</v>
      </c>
    </row>
    <row r="12" spans="1:10" x14ac:dyDescent="0.25">
      <c r="A12" s="33">
        <v>6</v>
      </c>
      <c r="B12" s="34" t="s">
        <v>1350</v>
      </c>
      <c r="C12" s="34" t="s">
        <v>1351</v>
      </c>
      <c r="D12" s="34" t="s">
        <v>17</v>
      </c>
      <c r="E12" s="36">
        <v>2005</v>
      </c>
      <c r="F12" s="37" t="s">
        <v>1352</v>
      </c>
      <c r="G12" s="37" t="s">
        <v>1353</v>
      </c>
      <c r="H12" s="33">
        <v>1</v>
      </c>
      <c r="I12" s="33">
        <v>426</v>
      </c>
      <c r="J12" s="34" t="s">
        <v>1354</v>
      </c>
    </row>
    <row r="13" spans="1:10" x14ac:dyDescent="0.25">
      <c r="A13" s="33">
        <v>7</v>
      </c>
      <c r="B13" s="34" t="s">
        <v>1355</v>
      </c>
      <c r="C13" s="34" t="s">
        <v>1337</v>
      </c>
      <c r="D13" s="34" t="s">
        <v>17</v>
      </c>
      <c r="E13" s="36">
        <v>2008</v>
      </c>
      <c r="F13" s="37" t="s">
        <v>1356</v>
      </c>
      <c r="G13" s="37" t="s">
        <v>1334</v>
      </c>
      <c r="H13" s="33">
        <v>6</v>
      </c>
      <c r="I13" s="33">
        <v>345</v>
      </c>
      <c r="J13" s="34" t="s">
        <v>1357</v>
      </c>
    </row>
    <row r="14" spans="1:10" x14ac:dyDescent="0.25">
      <c r="A14" s="33">
        <v>8</v>
      </c>
      <c r="B14" s="34" t="s">
        <v>1358</v>
      </c>
      <c r="C14" s="34" t="s">
        <v>146</v>
      </c>
      <c r="D14" s="34" t="s">
        <v>17</v>
      </c>
      <c r="E14" s="36">
        <v>2006</v>
      </c>
      <c r="F14" s="37" t="s">
        <v>1359</v>
      </c>
      <c r="G14" s="37" t="s">
        <v>1353</v>
      </c>
      <c r="H14" s="33">
        <v>2</v>
      </c>
      <c r="I14" s="33">
        <v>536</v>
      </c>
      <c r="J14" s="34" t="s">
        <v>1360</v>
      </c>
    </row>
    <row r="15" spans="1:10" x14ac:dyDescent="0.25">
      <c r="A15" s="33">
        <v>9</v>
      </c>
      <c r="B15" s="34" t="s">
        <v>1361</v>
      </c>
      <c r="C15" s="34" t="s">
        <v>146</v>
      </c>
      <c r="D15" s="34" t="s">
        <v>17</v>
      </c>
      <c r="E15" s="36">
        <v>2009</v>
      </c>
      <c r="F15" s="37" t="s">
        <v>1362</v>
      </c>
      <c r="G15" s="37" t="s">
        <v>1334</v>
      </c>
      <c r="H15" s="33">
        <v>7</v>
      </c>
      <c r="I15" s="33">
        <v>537</v>
      </c>
      <c r="J15" s="34" t="s">
        <v>1363</v>
      </c>
    </row>
    <row r="16" spans="1:10" x14ac:dyDescent="0.25">
      <c r="A16" s="33">
        <v>10</v>
      </c>
      <c r="B16" s="34" t="s">
        <v>1364</v>
      </c>
      <c r="C16" s="34" t="s">
        <v>1365</v>
      </c>
      <c r="D16" s="34" t="s">
        <v>17</v>
      </c>
      <c r="E16" s="36">
        <v>2007</v>
      </c>
      <c r="F16" s="37" t="s">
        <v>1366</v>
      </c>
      <c r="G16" s="37" t="s">
        <v>1334</v>
      </c>
      <c r="H16" s="33">
        <v>8</v>
      </c>
      <c r="I16" s="33">
        <v>480</v>
      </c>
      <c r="J16" s="34" t="s">
        <v>1367</v>
      </c>
    </row>
    <row r="17" spans="1:10" x14ac:dyDescent="0.25">
      <c r="A17" s="33">
        <v>11</v>
      </c>
      <c r="B17" s="34" t="s">
        <v>1368</v>
      </c>
      <c r="C17" s="34" t="s">
        <v>79</v>
      </c>
      <c r="D17" s="34" t="s">
        <v>17</v>
      </c>
      <c r="E17" s="36">
        <v>2007</v>
      </c>
      <c r="F17" s="37" t="s">
        <v>1369</v>
      </c>
      <c r="G17" s="37" t="s">
        <v>1334</v>
      </c>
      <c r="H17" s="33">
        <v>9</v>
      </c>
      <c r="I17" s="33">
        <v>702</v>
      </c>
      <c r="J17" s="34" t="s">
        <v>1370</v>
      </c>
    </row>
    <row r="18" spans="1:10" x14ac:dyDescent="0.25">
      <c r="A18" s="33">
        <v>12</v>
      </c>
      <c r="B18" s="34" t="s">
        <v>1371</v>
      </c>
      <c r="C18" s="34" t="s">
        <v>27</v>
      </c>
      <c r="D18" s="34" t="s">
        <v>17</v>
      </c>
      <c r="E18" s="36">
        <v>2007</v>
      </c>
      <c r="F18" s="37" t="s">
        <v>1372</v>
      </c>
      <c r="G18" s="37" t="s">
        <v>1334</v>
      </c>
      <c r="H18" s="33">
        <v>10</v>
      </c>
      <c r="I18" s="33">
        <v>601</v>
      </c>
      <c r="J18" s="34" t="s">
        <v>1373</v>
      </c>
    </row>
    <row r="19" spans="1:10" x14ac:dyDescent="0.25">
      <c r="A19" s="33">
        <v>13</v>
      </c>
      <c r="B19" s="34" t="s">
        <v>1374</v>
      </c>
      <c r="C19" s="34" t="s">
        <v>27</v>
      </c>
      <c r="D19" s="34" t="s">
        <v>17</v>
      </c>
      <c r="E19" s="36">
        <v>2006</v>
      </c>
      <c r="F19" s="37" t="s">
        <v>1375</v>
      </c>
      <c r="G19" s="37" t="s">
        <v>1334</v>
      </c>
      <c r="H19" s="33">
        <v>11</v>
      </c>
      <c r="I19" s="33">
        <v>736</v>
      </c>
      <c r="J19" s="34" t="s">
        <v>1376</v>
      </c>
    </row>
    <row r="20" spans="1:10" x14ac:dyDescent="0.25">
      <c r="A20" s="33">
        <v>14</v>
      </c>
      <c r="B20" s="34" t="s">
        <v>1377</v>
      </c>
      <c r="C20" s="34" t="s">
        <v>79</v>
      </c>
      <c r="D20" s="34" t="s">
        <v>17</v>
      </c>
      <c r="E20" s="36">
        <v>2007</v>
      </c>
      <c r="F20" s="37" t="s">
        <v>1378</v>
      </c>
      <c r="G20" s="37" t="s">
        <v>1334</v>
      </c>
      <c r="H20" s="33">
        <v>12</v>
      </c>
      <c r="I20" s="33">
        <v>423</v>
      </c>
      <c r="J20" s="34" t="s">
        <v>134</v>
      </c>
    </row>
    <row r="21" spans="1:10" x14ac:dyDescent="0.25">
      <c r="A21" s="33">
        <v>15</v>
      </c>
      <c r="B21" s="34" t="s">
        <v>1379</v>
      </c>
      <c r="C21" s="34" t="s">
        <v>87</v>
      </c>
      <c r="D21" s="34" t="s">
        <v>17</v>
      </c>
      <c r="E21" s="36">
        <v>2008</v>
      </c>
      <c r="F21" s="37" t="s">
        <v>1380</v>
      </c>
      <c r="G21" s="37" t="s">
        <v>1334</v>
      </c>
      <c r="H21" s="33">
        <v>13</v>
      </c>
      <c r="I21" s="33">
        <v>724</v>
      </c>
      <c r="J21" s="34" t="s">
        <v>1381</v>
      </c>
    </row>
    <row r="22" spans="1:10" x14ac:dyDescent="0.25">
      <c r="A22" s="33">
        <v>16</v>
      </c>
      <c r="B22" s="34" t="s">
        <v>1382</v>
      </c>
      <c r="C22" s="34" t="s">
        <v>1351</v>
      </c>
      <c r="D22" s="34" t="s">
        <v>17</v>
      </c>
      <c r="E22" s="36">
        <v>2008</v>
      </c>
      <c r="F22" s="37" t="s">
        <v>1383</v>
      </c>
      <c r="G22" s="37" t="s">
        <v>1334</v>
      </c>
      <c r="H22" s="33">
        <v>14</v>
      </c>
      <c r="I22" s="33">
        <v>427</v>
      </c>
      <c r="J22" s="34" t="s">
        <v>149</v>
      </c>
    </row>
    <row r="23" spans="1:10" x14ac:dyDescent="0.25">
      <c r="A23" s="33">
        <v>17</v>
      </c>
      <c r="B23" s="34" t="s">
        <v>1384</v>
      </c>
      <c r="C23" s="34" t="s">
        <v>79</v>
      </c>
      <c r="D23" s="34" t="s">
        <v>17</v>
      </c>
      <c r="E23" s="36">
        <v>2003</v>
      </c>
      <c r="F23" s="37" t="s">
        <v>1385</v>
      </c>
      <c r="G23" s="37" t="s">
        <v>1334</v>
      </c>
      <c r="H23" s="33">
        <v>15</v>
      </c>
      <c r="I23" s="33">
        <v>642</v>
      </c>
      <c r="J23" s="34" t="s">
        <v>1386</v>
      </c>
    </row>
    <row r="24" spans="1:10" x14ac:dyDescent="0.25">
      <c r="A24" s="33">
        <v>18</v>
      </c>
      <c r="B24" s="34" t="s">
        <v>1387</v>
      </c>
      <c r="C24" s="34" t="s">
        <v>1388</v>
      </c>
      <c r="D24" s="34" t="s">
        <v>17</v>
      </c>
      <c r="E24" s="36">
        <v>2008</v>
      </c>
      <c r="F24" s="37" t="s">
        <v>1389</v>
      </c>
      <c r="G24" s="37" t="s">
        <v>1353</v>
      </c>
      <c r="H24" s="33">
        <v>3</v>
      </c>
      <c r="I24" s="33">
        <v>721</v>
      </c>
      <c r="J24" s="34" t="s">
        <v>166</v>
      </c>
    </row>
    <row r="25" spans="1:10" x14ac:dyDescent="0.25">
      <c r="A25" s="33">
        <v>19</v>
      </c>
      <c r="B25" s="34" t="s">
        <v>1390</v>
      </c>
      <c r="C25" s="34" t="s">
        <v>250</v>
      </c>
      <c r="D25" s="34" t="s">
        <v>17</v>
      </c>
      <c r="E25" s="36">
        <v>2010</v>
      </c>
      <c r="F25" s="37" t="s">
        <v>1391</v>
      </c>
      <c r="G25" s="37" t="s">
        <v>1353</v>
      </c>
      <c r="H25" s="33">
        <v>4</v>
      </c>
      <c r="I25" s="33">
        <v>705</v>
      </c>
      <c r="J25" s="34" t="s">
        <v>1392</v>
      </c>
    </row>
    <row r="26" spans="1:10" x14ac:dyDescent="0.25">
      <c r="A26" s="33">
        <v>20</v>
      </c>
      <c r="B26" s="34" t="s">
        <v>1393</v>
      </c>
      <c r="C26" s="34" t="s">
        <v>13</v>
      </c>
      <c r="D26" s="34" t="s">
        <v>17</v>
      </c>
      <c r="E26" s="36">
        <v>2008</v>
      </c>
      <c r="F26" s="37" t="s">
        <v>1394</v>
      </c>
      <c r="G26" s="37" t="s">
        <v>1353</v>
      </c>
      <c r="H26" s="33">
        <v>5</v>
      </c>
      <c r="I26" s="33">
        <v>205</v>
      </c>
      <c r="J26" s="34" t="s">
        <v>211</v>
      </c>
    </row>
    <row r="27" spans="1:10" x14ac:dyDescent="0.25">
      <c r="A27" s="33">
        <v>21</v>
      </c>
      <c r="B27" s="34" t="s">
        <v>1395</v>
      </c>
      <c r="C27" s="34" t="s">
        <v>595</v>
      </c>
      <c r="D27" s="34" t="s">
        <v>17</v>
      </c>
      <c r="E27" s="36">
        <v>2008</v>
      </c>
      <c r="F27" s="37" t="s">
        <v>1396</v>
      </c>
      <c r="G27" s="37" t="s">
        <v>1334</v>
      </c>
      <c r="H27" s="33">
        <v>16</v>
      </c>
      <c r="I27" s="33">
        <v>493</v>
      </c>
      <c r="J27" s="34" t="s">
        <v>280</v>
      </c>
    </row>
    <row r="28" spans="1:10" x14ac:dyDescent="0.25">
      <c r="A28" s="33">
        <v>22</v>
      </c>
      <c r="B28" s="34" t="s">
        <v>1397</v>
      </c>
      <c r="C28" s="34" t="s">
        <v>1096</v>
      </c>
      <c r="D28" s="34" t="s">
        <v>17</v>
      </c>
      <c r="E28" s="36">
        <v>2003</v>
      </c>
      <c r="F28" s="37" t="s">
        <v>1398</v>
      </c>
      <c r="G28" s="37" t="s">
        <v>1334</v>
      </c>
      <c r="H28" s="33">
        <v>17</v>
      </c>
      <c r="I28" s="33">
        <v>747</v>
      </c>
      <c r="J28" s="34" t="s">
        <v>280</v>
      </c>
    </row>
    <row r="29" spans="1:10" x14ac:dyDescent="0.25">
      <c r="A29" s="33">
        <v>23</v>
      </c>
      <c r="B29" s="34" t="s">
        <v>1399</v>
      </c>
      <c r="C29" s="34" t="s">
        <v>16</v>
      </c>
      <c r="D29" s="34" t="s">
        <v>17</v>
      </c>
      <c r="E29" s="36">
        <v>2007</v>
      </c>
      <c r="F29" s="37" t="s">
        <v>1400</v>
      </c>
      <c r="G29" s="37" t="s">
        <v>1334</v>
      </c>
      <c r="H29" s="33">
        <v>18</v>
      </c>
      <c r="I29" s="33">
        <v>337</v>
      </c>
      <c r="J29" s="34" t="s">
        <v>1401</v>
      </c>
    </row>
    <row r="30" spans="1:10" x14ac:dyDescent="0.25">
      <c r="A30" s="33">
        <v>24</v>
      </c>
      <c r="B30" s="34" t="s">
        <v>1402</v>
      </c>
      <c r="C30" s="34" t="s">
        <v>595</v>
      </c>
      <c r="D30" s="34" t="s">
        <v>17</v>
      </c>
      <c r="E30" s="36">
        <v>2006</v>
      </c>
      <c r="F30" s="37" t="s">
        <v>1403</v>
      </c>
      <c r="G30" s="37" t="s">
        <v>1334</v>
      </c>
      <c r="H30" s="33">
        <v>19</v>
      </c>
      <c r="I30" s="33">
        <v>494</v>
      </c>
      <c r="J30" s="34" t="s">
        <v>1401</v>
      </c>
    </row>
    <row r="31" spans="1:10" x14ac:dyDescent="0.25">
      <c r="A31" s="33">
        <v>25</v>
      </c>
      <c r="B31" s="34" t="s">
        <v>1404</v>
      </c>
      <c r="C31" s="34" t="s">
        <v>254</v>
      </c>
      <c r="D31" s="34" t="s">
        <v>17</v>
      </c>
      <c r="E31" s="36">
        <v>2008</v>
      </c>
      <c r="F31" s="37" t="s">
        <v>1405</v>
      </c>
      <c r="G31" s="37" t="s">
        <v>1353</v>
      </c>
      <c r="H31" s="33">
        <v>6</v>
      </c>
      <c r="I31" s="33">
        <v>256</v>
      </c>
      <c r="J31" s="34" t="s">
        <v>309</v>
      </c>
    </row>
    <row r="32" spans="1:10" x14ac:dyDescent="0.25">
      <c r="A32" s="33">
        <v>26</v>
      </c>
      <c r="B32" s="34" t="s">
        <v>1406</v>
      </c>
      <c r="C32" s="34" t="s">
        <v>13</v>
      </c>
      <c r="D32" s="34" t="s">
        <v>17</v>
      </c>
      <c r="E32" s="36">
        <v>2008</v>
      </c>
      <c r="F32" s="37" t="s">
        <v>1407</v>
      </c>
      <c r="G32" s="37" t="s">
        <v>1334</v>
      </c>
      <c r="H32" s="33">
        <v>20</v>
      </c>
      <c r="I32" s="33">
        <v>703</v>
      </c>
      <c r="J32" s="34" t="s">
        <v>1408</v>
      </c>
    </row>
    <row r="33" spans="1:10" x14ac:dyDescent="0.25">
      <c r="A33" s="33">
        <v>27</v>
      </c>
      <c r="B33" s="34" t="s">
        <v>1409</v>
      </c>
      <c r="C33" s="34" t="s">
        <v>349</v>
      </c>
      <c r="D33" s="34" t="s">
        <v>17</v>
      </c>
      <c r="E33" s="36">
        <v>2010</v>
      </c>
      <c r="F33" s="37" t="s">
        <v>1410</v>
      </c>
      <c r="G33" s="37" t="s">
        <v>1334</v>
      </c>
      <c r="H33" s="33">
        <v>21</v>
      </c>
      <c r="I33" s="33">
        <v>763</v>
      </c>
      <c r="J33" s="34" t="s">
        <v>1411</v>
      </c>
    </row>
    <row r="34" spans="1:10" x14ac:dyDescent="0.25">
      <c r="A34" s="33">
        <v>28</v>
      </c>
      <c r="B34" s="34" t="s">
        <v>1412</v>
      </c>
      <c r="C34" s="34" t="s">
        <v>79</v>
      </c>
      <c r="D34" s="34" t="s">
        <v>17</v>
      </c>
      <c r="E34" s="36">
        <v>2009</v>
      </c>
      <c r="F34" s="37" t="s">
        <v>1413</v>
      </c>
      <c r="G34" s="37" t="s">
        <v>1334</v>
      </c>
      <c r="H34" s="33">
        <v>22</v>
      </c>
      <c r="I34" s="33">
        <v>640</v>
      </c>
      <c r="J34" s="34" t="s">
        <v>340</v>
      </c>
    </row>
    <row r="35" spans="1:10" x14ac:dyDescent="0.25">
      <c r="A35" s="33">
        <v>29</v>
      </c>
      <c r="B35" s="34" t="s">
        <v>1414</v>
      </c>
      <c r="C35" s="34" t="s">
        <v>1365</v>
      </c>
      <c r="D35" s="34" t="s">
        <v>17</v>
      </c>
      <c r="E35" s="36">
        <v>2008</v>
      </c>
      <c r="F35" s="37" t="s">
        <v>1415</v>
      </c>
      <c r="G35" s="37" t="s">
        <v>1353</v>
      </c>
      <c r="H35" s="33">
        <v>1</v>
      </c>
      <c r="I35" s="33">
        <v>481</v>
      </c>
      <c r="J35" s="34" t="s">
        <v>1416</v>
      </c>
    </row>
    <row r="36" spans="1:10" x14ac:dyDescent="0.25">
      <c r="A36" s="33">
        <v>30</v>
      </c>
      <c r="B36" s="34" t="s">
        <v>1417</v>
      </c>
      <c r="C36" s="34" t="s">
        <v>79</v>
      </c>
      <c r="D36" s="34" t="s">
        <v>17</v>
      </c>
      <c r="E36" s="36">
        <v>2008</v>
      </c>
      <c r="F36" s="37" t="s">
        <v>1418</v>
      </c>
      <c r="G36" s="37" t="s">
        <v>1353</v>
      </c>
      <c r="H36" s="33">
        <v>7</v>
      </c>
      <c r="I36" s="33">
        <v>729</v>
      </c>
      <c r="J36" s="34" t="s">
        <v>461</v>
      </c>
    </row>
    <row r="37" spans="1:10" x14ac:dyDescent="0.25">
      <c r="A37" s="33">
        <v>31</v>
      </c>
      <c r="B37" s="34" t="s">
        <v>1419</v>
      </c>
      <c r="C37" s="34" t="s">
        <v>1365</v>
      </c>
      <c r="D37" s="34" t="s">
        <v>17</v>
      </c>
      <c r="E37" s="36">
        <v>2008</v>
      </c>
      <c r="F37" s="37" t="s">
        <v>1420</v>
      </c>
      <c r="G37" s="37" t="s">
        <v>1353</v>
      </c>
      <c r="H37" s="33">
        <v>8</v>
      </c>
      <c r="I37" s="33">
        <v>482</v>
      </c>
      <c r="J37" s="34" t="s">
        <v>490</v>
      </c>
    </row>
    <row r="38" spans="1:10" x14ac:dyDescent="0.25">
      <c r="A38" s="33">
        <v>32</v>
      </c>
      <c r="B38" s="34" t="s">
        <v>1421</v>
      </c>
      <c r="C38" s="34" t="s">
        <v>79</v>
      </c>
      <c r="D38" s="34" t="s">
        <v>17</v>
      </c>
      <c r="E38" s="36">
        <v>2010</v>
      </c>
      <c r="F38" s="37" t="s">
        <v>1422</v>
      </c>
      <c r="G38" s="37" t="s">
        <v>1334</v>
      </c>
      <c r="H38" s="33">
        <v>23</v>
      </c>
      <c r="I38" s="33">
        <v>731</v>
      </c>
      <c r="J38" s="34" t="s">
        <v>490</v>
      </c>
    </row>
    <row r="39" spans="1:10" x14ac:dyDescent="0.25">
      <c r="A39" s="33">
        <v>33</v>
      </c>
      <c r="B39" s="34" t="s">
        <v>1423</v>
      </c>
      <c r="C39" s="34" t="s">
        <v>1424</v>
      </c>
      <c r="D39" s="34" t="s">
        <v>17</v>
      </c>
      <c r="E39" s="36">
        <v>2009</v>
      </c>
      <c r="F39" s="37" t="s">
        <v>1425</v>
      </c>
      <c r="G39" s="37" t="s">
        <v>1334</v>
      </c>
      <c r="H39" s="33">
        <v>24</v>
      </c>
      <c r="I39" s="33">
        <v>715</v>
      </c>
      <c r="J39" s="34" t="s">
        <v>524</v>
      </c>
    </row>
    <row r="40" spans="1:10" x14ac:dyDescent="0.25">
      <c r="A40" s="33">
        <v>34</v>
      </c>
      <c r="B40" s="34" t="s">
        <v>1265</v>
      </c>
      <c r="C40" s="34" t="s">
        <v>79</v>
      </c>
      <c r="D40" s="34" t="s">
        <v>17</v>
      </c>
      <c r="E40" s="36">
        <v>2004</v>
      </c>
      <c r="F40" s="37" t="s">
        <v>1426</v>
      </c>
      <c r="G40" s="37" t="s">
        <v>1334</v>
      </c>
      <c r="H40" s="33">
        <v>25</v>
      </c>
      <c r="I40" s="33">
        <v>804</v>
      </c>
      <c r="J40" s="34" t="s">
        <v>1427</v>
      </c>
    </row>
    <row r="41" spans="1:10" x14ac:dyDescent="0.25">
      <c r="A41" s="33">
        <v>35</v>
      </c>
      <c r="B41" s="34" t="s">
        <v>1428</v>
      </c>
      <c r="C41" s="34" t="s">
        <v>349</v>
      </c>
      <c r="D41" s="34" t="s">
        <v>17</v>
      </c>
      <c r="E41" s="36">
        <v>2010</v>
      </c>
      <c r="F41" s="37" t="s">
        <v>1429</v>
      </c>
      <c r="G41" s="37" t="s">
        <v>1334</v>
      </c>
      <c r="H41" s="33">
        <v>26</v>
      </c>
      <c r="I41" s="33">
        <v>761</v>
      </c>
      <c r="J41" s="34" t="s">
        <v>1430</v>
      </c>
    </row>
    <row r="42" spans="1:10" x14ac:dyDescent="0.25">
      <c r="A42" s="33">
        <v>36</v>
      </c>
      <c r="B42" s="34" t="s">
        <v>1431</v>
      </c>
      <c r="C42" s="34" t="s">
        <v>13</v>
      </c>
      <c r="D42" s="34" t="s">
        <v>17</v>
      </c>
      <c r="E42" s="36">
        <v>2007</v>
      </c>
      <c r="F42" s="37" t="s">
        <v>1432</v>
      </c>
      <c r="G42" s="37" t="s">
        <v>1353</v>
      </c>
      <c r="H42" s="33">
        <v>9</v>
      </c>
      <c r="I42" s="33">
        <v>515</v>
      </c>
      <c r="J42" s="34" t="s">
        <v>1433</v>
      </c>
    </row>
    <row r="43" spans="1:10" x14ac:dyDescent="0.25">
      <c r="A43" s="33">
        <v>37</v>
      </c>
      <c r="B43" s="34" t="s">
        <v>1434</v>
      </c>
      <c r="C43" s="34" t="s">
        <v>79</v>
      </c>
      <c r="D43" s="34" t="s">
        <v>17</v>
      </c>
      <c r="E43" s="36">
        <v>2009</v>
      </c>
      <c r="F43" s="37" t="s">
        <v>1435</v>
      </c>
      <c r="G43" s="37" t="s">
        <v>1353</v>
      </c>
      <c r="H43" s="33">
        <v>10</v>
      </c>
      <c r="I43" s="33">
        <v>242</v>
      </c>
      <c r="J43" s="34" t="s">
        <v>1436</v>
      </c>
    </row>
    <row r="44" spans="1:10" x14ac:dyDescent="0.25">
      <c r="A44" s="33">
        <v>38</v>
      </c>
      <c r="B44" s="34" t="s">
        <v>1437</v>
      </c>
      <c r="C44" s="34" t="s">
        <v>1096</v>
      </c>
      <c r="D44" s="34" t="s">
        <v>17</v>
      </c>
      <c r="E44" s="36">
        <v>2009</v>
      </c>
      <c r="F44" s="37" t="s">
        <v>1438</v>
      </c>
      <c r="G44" s="37" t="s">
        <v>1353</v>
      </c>
      <c r="H44" s="33">
        <v>11</v>
      </c>
      <c r="I44" s="33">
        <v>748</v>
      </c>
      <c r="J44" s="34" t="s">
        <v>601</v>
      </c>
    </row>
    <row r="45" spans="1:10" x14ac:dyDescent="0.25">
      <c r="A45" s="33">
        <v>39</v>
      </c>
      <c r="B45" s="34" t="s">
        <v>1439</v>
      </c>
      <c r="C45" s="34" t="s">
        <v>16</v>
      </c>
      <c r="D45" s="34" t="s">
        <v>17</v>
      </c>
      <c r="E45" s="36">
        <v>2010</v>
      </c>
      <c r="F45" s="37" t="s">
        <v>1440</v>
      </c>
      <c r="G45" s="37" t="s">
        <v>1353</v>
      </c>
      <c r="H45" s="33">
        <v>12</v>
      </c>
      <c r="I45" s="33">
        <v>407</v>
      </c>
      <c r="J45" s="34" t="s">
        <v>916</v>
      </c>
    </row>
    <row r="46" spans="1:10" x14ac:dyDescent="0.25">
      <c r="A46" s="33">
        <v>40</v>
      </c>
      <c r="B46" s="34" t="s">
        <v>1441</v>
      </c>
      <c r="C46" s="34" t="s">
        <v>1442</v>
      </c>
      <c r="D46" s="34" t="s">
        <v>17</v>
      </c>
      <c r="E46" s="36">
        <v>2010</v>
      </c>
      <c r="F46" s="37" t="s">
        <v>1443</v>
      </c>
      <c r="G46" s="37" t="s">
        <v>1334</v>
      </c>
      <c r="H46" s="33">
        <v>27</v>
      </c>
      <c r="I46" s="33">
        <v>623</v>
      </c>
      <c r="J46" s="34" t="s">
        <v>1444</v>
      </c>
    </row>
    <row r="47" spans="1:10" x14ac:dyDescent="0.25">
      <c r="A47" s="33">
        <v>41</v>
      </c>
      <c r="B47" s="34" t="s">
        <v>1445</v>
      </c>
      <c r="C47" s="34" t="s">
        <v>254</v>
      </c>
      <c r="D47" s="34" t="s">
        <v>17</v>
      </c>
      <c r="E47" s="36">
        <v>2009</v>
      </c>
      <c r="F47" s="37" t="s">
        <v>1446</v>
      </c>
      <c r="G47" s="37" t="s">
        <v>1353</v>
      </c>
      <c r="H47" s="33">
        <v>13</v>
      </c>
      <c r="I47" s="33">
        <v>545</v>
      </c>
      <c r="J47" s="34" t="s">
        <v>925</v>
      </c>
    </row>
    <row r="48" spans="1:10" x14ac:dyDescent="0.25">
      <c r="A48" s="33">
        <v>42</v>
      </c>
      <c r="B48" s="34" t="s">
        <v>1447</v>
      </c>
      <c r="C48" s="34" t="s">
        <v>13</v>
      </c>
      <c r="D48" s="34" t="s">
        <v>17</v>
      </c>
      <c r="E48" s="36">
        <v>2009</v>
      </c>
      <c r="F48" s="37" t="s">
        <v>1448</v>
      </c>
      <c r="G48" s="37" t="s">
        <v>1334</v>
      </c>
      <c r="H48" s="33">
        <v>28</v>
      </c>
      <c r="I48" s="33">
        <v>210</v>
      </c>
      <c r="J48" s="34" t="s">
        <v>1449</v>
      </c>
    </row>
    <row r="49" spans="1:10" x14ac:dyDescent="0.25">
      <c r="A49" s="23"/>
      <c r="B49" s="24"/>
      <c r="C49" s="24"/>
      <c r="D49" s="24"/>
      <c r="E49" s="36"/>
      <c r="F49" s="37"/>
      <c r="G49" s="37"/>
      <c r="H49" s="28"/>
      <c r="I49" s="23"/>
      <c r="J49" s="24"/>
    </row>
    <row r="50" spans="1:10" x14ac:dyDescent="0.25">
      <c r="A50" s="23"/>
      <c r="B50" s="24"/>
      <c r="C50" s="24"/>
      <c r="D50" s="24"/>
      <c r="E50" s="23"/>
      <c r="F50" s="24"/>
      <c r="G50" s="24"/>
      <c r="H50" s="28"/>
      <c r="I50" s="23"/>
      <c r="J50" s="24"/>
    </row>
    <row r="51" spans="1:10" x14ac:dyDescent="0.25">
      <c r="A51" s="23"/>
      <c r="B51" s="24"/>
      <c r="C51" s="24"/>
      <c r="D51" s="24"/>
      <c r="E51" s="23"/>
      <c r="F51" s="24"/>
      <c r="G51" s="24"/>
      <c r="H51" s="28"/>
      <c r="I51" s="23"/>
      <c r="J51" s="24"/>
    </row>
    <row r="52" spans="1:10" x14ac:dyDescent="0.25">
      <c r="A52" s="23"/>
      <c r="B52" s="24"/>
      <c r="C52" s="24"/>
      <c r="D52" s="24"/>
      <c r="E52" s="23"/>
      <c r="F52" s="24"/>
      <c r="G52" s="24"/>
      <c r="H52" s="28"/>
      <c r="I52" s="23"/>
      <c r="J52" s="24"/>
    </row>
    <row r="53" spans="1:10" x14ac:dyDescent="0.25">
      <c r="A53" s="23"/>
      <c r="B53" s="24"/>
      <c r="C53" s="24"/>
      <c r="D53" s="24"/>
      <c r="E53" s="23"/>
      <c r="F53" s="24"/>
      <c r="G53" s="24"/>
      <c r="H53" s="28"/>
      <c r="I53" s="23"/>
      <c r="J53" s="24"/>
    </row>
    <row r="54" spans="1:10" x14ac:dyDescent="0.25">
      <c r="A54" s="23"/>
      <c r="B54" s="24"/>
      <c r="C54" s="24"/>
      <c r="D54" s="24"/>
      <c r="E54" s="23"/>
      <c r="F54" s="24"/>
      <c r="G54" s="24"/>
      <c r="H54" s="28"/>
      <c r="I54" s="23"/>
      <c r="J54" s="24"/>
    </row>
    <row r="55" spans="1:10" x14ac:dyDescent="0.25">
      <c r="A55" s="23"/>
      <c r="B55" s="24"/>
      <c r="C55" s="24"/>
      <c r="D55" s="24"/>
      <c r="E55" s="23"/>
      <c r="F55" s="24"/>
      <c r="G55" s="24"/>
      <c r="H55" s="28"/>
      <c r="I55" s="23"/>
      <c r="J55" s="24"/>
    </row>
    <row r="56" spans="1:10" x14ac:dyDescent="0.25">
      <c r="A56" s="23"/>
      <c r="B56" s="24"/>
      <c r="C56" s="24"/>
      <c r="D56" s="24"/>
      <c r="E56" s="23"/>
      <c r="F56" s="24"/>
      <c r="G56" s="24"/>
      <c r="H56" s="28"/>
      <c r="I56" s="23"/>
      <c r="J56" s="24"/>
    </row>
    <row r="57" spans="1:10" x14ac:dyDescent="0.25">
      <c r="A57" s="23"/>
      <c r="B57" s="24"/>
      <c r="C57" s="24"/>
      <c r="D57" s="24"/>
      <c r="E57" s="23"/>
      <c r="F57" s="24"/>
      <c r="G57" s="24"/>
      <c r="H57" s="28"/>
      <c r="I57" s="23"/>
      <c r="J57" s="24"/>
    </row>
    <row r="58" spans="1:10" x14ac:dyDescent="0.25">
      <c r="A58" s="23"/>
      <c r="B58" s="24"/>
      <c r="C58" s="24"/>
      <c r="D58" s="24"/>
      <c r="E58" s="23"/>
      <c r="F58" s="24"/>
      <c r="G58" s="24"/>
      <c r="H58" s="28"/>
      <c r="I58" s="23"/>
      <c r="J58" s="24"/>
    </row>
    <row r="59" spans="1:10" x14ac:dyDescent="0.25">
      <c r="A59" s="23"/>
      <c r="B59" s="24"/>
      <c r="C59" s="24"/>
      <c r="D59" s="24"/>
      <c r="E59" s="23"/>
      <c r="F59" s="24"/>
      <c r="G59" s="24"/>
      <c r="H59" s="28"/>
      <c r="I59" s="23"/>
      <c r="J59" s="24"/>
    </row>
    <row r="60" spans="1:10" x14ac:dyDescent="0.25">
      <c r="A60" s="23"/>
      <c r="B60" s="24"/>
      <c r="C60" s="24"/>
      <c r="D60" s="24"/>
      <c r="E60" s="23"/>
      <c r="F60" s="24"/>
      <c r="G60" s="24"/>
      <c r="H60" s="28"/>
      <c r="I60" s="23"/>
      <c r="J60" s="24"/>
    </row>
    <row r="61" spans="1:10" x14ac:dyDescent="0.25">
      <c r="A61" s="23"/>
      <c r="B61" s="24"/>
      <c r="C61" s="24"/>
      <c r="D61" s="24"/>
      <c r="E61" s="23"/>
      <c r="F61" s="24"/>
      <c r="G61" s="24"/>
      <c r="H61" s="28"/>
      <c r="I61" s="23"/>
      <c r="J61" s="24"/>
    </row>
    <row r="62" spans="1:10" x14ac:dyDescent="0.25">
      <c r="A62" s="23"/>
      <c r="B62" s="24"/>
      <c r="C62" s="24"/>
      <c r="D62" s="24"/>
      <c r="E62" s="23"/>
      <c r="F62" s="24"/>
      <c r="G62" s="24"/>
      <c r="H62" s="28"/>
      <c r="I62" s="23"/>
      <c r="J62" s="24"/>
    </row>
    <row r="63" spans="1:10" x14ac:dyDescent="0.25">
      <c r="A63" s="23"/>
      <c r="B63" s="24"/>
      <c r="C63" s="24"/>
      <c r="D63" s="24"/>
      <c r="E63" s="23"/>
      <c r="F63" s="24"/>
      <c r="G63" s="24"/>
      <c r="H63" s="28"/>
      <c r="I63" s="23"/>
      <c r="J63" s="24"/>
    </row>
    <row r="64" spans="1:10" x14ac:dyDescent="0.25">
      <c r="A64" s="23"/>
      <c r="B64" s="24"/>
      <c r="C64" s="24"/>
      <c r="D64" s="24"/>
      <c r="E64" s="23"/>
      <c r="F64" s="24"/>
      <c r="G64" s="24"/>
      <c r="H64" s="28"/>
      <c r="I64" s="23"/>
      <c r="J64" s="24"/>
    </row>
    <row r="65" spans="1:10" x14ac:dyDescent="0.25">
      <c r="A65" s="23"/>
      <c r="B65" s="24"/>
      <c r="C65" s="24"/>
      <c r="D65" s="24"/>
      <c r="E65" s="23"/>
      <c r="F65" s="24"/>
      <c r="G65" s="24"/>
      <c r="H65" s="28"/>
      <c r="I65" s="23"/>
      <c r="J65" s="24"/>
    </row>
    <row r="66" spans="1:10" x14ac:dyDescent="0.25">
      <c r="A66" s="23"/>
      <c r="B66" s="24"/>
      <c r="C66" s="24"/>
      <c r="D66" s="24"/>
      <c r="E66" s="23"/>
      <c r="F66" s="24"/>
      <c r="G66" s="24"/>
      <c r="H66" s="28"/>
      <c r="I66" s="23"/>
      <c r="J66" s="24"/>
    </row>
    <row r="67" spans="1:10" x14ac:dyDescent="0.25">
      <c r="A67" s="23"/>
      <c r="B67" s="24"/>
      <c r="C67" s="24"/>
      <c r="D67" s="24"/>
      <c r="E67" s="23"/>
      <c r="F67" s="24"/>
      <c r="G67" s="24"/>
      <c r="H67" s="28"/>
      <c r="I67" s="23"/>
      <c r="J67" s="24"/>
    </row>
    <row r="68" spans="1:10" x14ac:dyDescent="0.25">
      <c r="A68" s="23"/>
      <c r="B68" s="24"/>
      <c r="C68" s="24"/>
      <c r="D68" s="24"/>
      <c r="E68" s="23"/>
      <c r="F68" s="24"/>
      <c r="G68" s="24"/>
      <c r="H68" s="28"/>
      <c r="I68" s="23"/>
      <c r="J68" s="24"/>
    </row>
    <row r="69" spans="1:10" x14ac:dyDescent="0.25">
      <c r="A69" s="23"/>
      <c r="B69" s="24"/>
      <c r="C69" s="24"/>
      <c r="D69" s="24"/>
      <c r="E69" s="23"/>
      <c r="F69" s="24"/>
      <c r="G69" s="24"/>
      <c r="H69" s="28"/>
      <c r="I69" s="23"/>
      <c r="J69" s="24"/>
    </row>
    <row r="70" spans="1:10" x14ac:dyDescent="0.25">
      <c r="A70" s="23"/>
      <c r="B70" s="24"/>
      <c r="C70" s="24"/>
      <c r="D70" s="24"/>
      <c r="E70" s="23"/>
      <c r="F70" s="24"/>
      <c r="G70" s="24"/>
      <c r="H70" s="28"/>
      <c r="I70" s="23"/>
      <c r="J70" s="24"/>
    </row>
    <row r="71" spans="1:10" x14ac:dyDescent="0.25">
      <c r="A71" s="23"/>
      <c r="B71" s="24"/>
      <c r="C71" s="24"/>
      <c r="D71" s="24"/>
      <c r="E71" s="23"/>
      <c r="F71" s="24"/>
      <c r="G71" s="24"/>
      <c r="H71" s="28"/>
      <c r="I71" s="23"/>
      <c r="J71" s="24"/>
    </row>
    <row r="72" spans="1:10" x14ac:dyDescent="0.25">
      <c r="A72" s="23"/>
      <c r="B72" s="24"/>
      <c r="C72" s="24"/>
      <c r="D72" s="24"/>
      <c r="E72" s="23"/>
      <c r="F72" s="24"/>
      <c r="G72" s="24"/>
      <c r="H72" s="28"/>
      <c r="I72" s="23"/>
      <c r="J72" s="24"/>
    </row>
    <row r="73" spans="1:10" x14ac:dyDescent="0.25">
      <c r="A73" s="23"/>
      <c r="B73" s="24"/>
      <c r="C73" s="24"/>
      <c r="D73" s="24"/>
      <c r="E73" s="23"/>
      <c r="F73" s="24"/>
      <c r="G73" s="24"/>
      <c r="H73" s="28"/>
      <c r="I73" s="23"/>
      <c r="J73" s="24"/>
    </row>
    <row r="74" spans="1:10" x14ac:dyDescent="0.25">
      <c r="A74" s="23"/>
      <c r="B74" s="24"/>
      <c r="C74" s="24"/>
      <c r="D74" s="24"/>
      <c r="E74" s="23"/>
      <c r="F74" s="24"/>
      <c r="G74" s="24"/>
      <c r="H74" s="28"/>
      <c r="I74" s="23"/>
      <c r="J74" s="24"/>
    </row>
    <row r="75" spans="1:10" x14ac:dyDescent="0.25">
      <c r="A75" s="23"/>
      <c r="B75" s="24"/>
      <c r="C75" s="24"/>
      <c r="D75" s="24"/>
      <c r="E75" s="23"/>
      <c r="F75" s="24"/>
      <c r="G75" s="24"/>
      <c r="H75" s="28"/>
      <c r="I75" s="23"/>
      <c r="J75" s="24"/>
    </row>
    <row r="76" spans="1:10" x14ac:dyDescent="0.25">
      <c r="A76" s="23"/>
      <c r="B76" s="24"/>
      <c r="C76" s="24"/>
      <c r="D76" s="24"/>
      <c r="E76" s="23"/>
      <c r="F76" s="24"/>
      <c r="G76" s="24"/>
      <c r="H76" s="28"/>
      <c r="I76" s="23"/>
      <c r="J76" s="24"/>
    </row>
    <row r="77" spans="1:10" x14ac:dyDescent="0.25">
      <c r="A77" s="23"/>
      <c r="B77" s="24"/>
      <c r="C77" s="24"/>
      <c r="D77" s="24"/>
      <c r="E77" s="23"/>
      <c r="F77" s="24"/>
      <c r="G77" s="24"/>
      <c r="H77" s="28"/>
      <c r="I77" s="23"/>
      <c r="J77" s="24"/>
    </row>
    <row r="78" spans="1:10" x14ac:dyDescent="0.25">
      <c r="A78" s="23"/>
      <c r="B78" s="24"/>
      <c r="C78" s="24"/>
      <c r="D78" s="24"/>
      <c r="E78" s="23"/>
      <c r="F78" s="24"/>
      <c r="G78" s="24"/>
      <c r="H78" s="28"/>
      <c r="I78" s="23"/>
      <c r="J78" s="24"/>
    </row>
    <row r="79" spans="1:10" x14ac:dyDescent="0.25">
      <c r="A79" s="23"/>
      <c r="B79" s="24"/>
      <c r="C79" s="24"/>
      <c r="D79" s="24"/>
      <c r="E79" s="23"/>
      <c r="F79" s="24"/>
      <c r="G79" s="24"/>
      <c r="H79" s="28"/>
      <c r="I79" s="23"/>
      <c r="J79" s="24"/>
    </row>
    <row r="80" spans="1:10" x14ac:dyDescent="0.25">
      <c r="A80" s="23"/>
      <c r="B80" s="24"/>
      <c r="C80" s="24"/>
      <c r="D80" s="24"/>
      <c r="E80" s="23"/>
      <c r="F80" s="24"/>
      <c r="G80" s="24"/>
      <c r="H80" s="28"/>
      <c r="I80" s="23"/>
      <c r="J80" s="24"/>
    </row>
    <row r="81" spans="1:10" x14ac:dyDescent="0.25">
      <c r="A81" s="23"/>
      <c r="B81" s="24"/>
      <c r="C81" s="24"/>
      <c r="D81" s="24"/>
      <c r="E81" s="23"/>
      <c r="F81" s="24"/>
      <c r="G81" s="24"/>
      <c r="H81" s="28"/>
      <c r="I81" s="23"/>
      <c r="J81" s="24"/>
    </row>
    <row r="82" spans="1:10" x14ac:dyDescent="0.25">
      <c r="A82" s="23"/>
      <c r="B82" s="24"/>
      <c r="C82" s="24"/>
      <c r="D82" s="24"/>
      <c r="E82" s="23"/>
      <c r="F82" s="24"/>
      <c r="G82" s="24"/>
      <c r="H82" s="28"/>
      <c r="I82" s="23"/>
      <c r="J82" s="24"/>
    </row>
    <row r="83" spans="1:10" x14ac:dyDescent="0.25">
      <c r="A83" s="23"/>
      <c r="B83" s="24"/>
      <c r="C83" s="24"/>
      <c r="D83" s="24"/>
      <c r="E83" s="23"/>
      <c r="F83" s="24"/>
      <c r="G83" s="24"/>
      <c r="H83" s="28"/>
      <c r="I83" s="23"/>
      <c r="J83" s="24"/>
    </row>
    <row r="84" spans="1:10" x14ac:dyDescent="0.25">
      <c r="A84" s="23"/>
      <c r="B84" s="24"/>
      <c r="C84" s="24"/>
      <c r="D84" s="24"/>
      <c r="E84" s="23"/>
      <c r="F84" s="24"/>
      <c r="G84" s="24"/>
      <c r="H84" s="28"/>
      <c r="I84" s="23"/>
      <c r="J84" s="24"/>
    </row>
    <row r="85" spans="1:10" x14ac:dyDescent="0.25">
      <c r="A85" s="23"/>
      <c r="B85" s="24"/>
      <c r="C85" s="24"/>
      <c r="D85" s="24"/>
      <c r="E85" s="23"/>
      <c r="F85" s="24"/>
      <c r="G85" s="24"/>
      <c r="H85" s="28"/>
      <c r="I85" s="23"/>
      <c r="J85" s="24"/>
    </row>
    <row r="86" spans="1:10" x14ac:dyDescent="0.25">
      <c r="A86" s="23"/>
      <c r="B86" s="24"/>
      <c r="C86" s="24"/>
      <c r="D86" s="24"/>
      <c r="E86" s="23"/>
      <c r="F86" s="24"/>
      <c r="G86" s="24"/>
      <c r="H86" s="28"/>
      <c r="I86" s="23"/>
      <c r="J86" s="24"/>
    </row>
    <row r="87" spans="1:10" x14ac:dyDescent="0.25">
      <c r="A87" s="23"/>
      <c r="B87" s="24"/>
      <c r="C87" s="24"/>
      <c r="D87" s="24"/>
      <c r="E87" s="23"/>
      <c r="F87" s="24"/>
      <c r="G87" s="24"/>
      <c r="H87" s="28"/>
      <c r="I87" s="23"/>
      <c r="J87" s="24"/>
    </row>
    <row r="88" spans="1:10" x14ac:dyDescent="0.25">
      <c r="A88" s="23"/>
      <c r="B88" s="24"/>
      <c r="C88" s="24"/>
      <c r="D88" s="24"/>
      <c r="E88" s="23"/>
      <c r="F88" s="24"/>
      <c r="G88" s="24"/>
      <c r="H88" s="28"/>
      <c r="I88" s="23"/>
      <c r="J88" s="24"/>
    </row>
    <row r="89" spans="1:10" x14ac:dyDescent="0.25">
      <c r="A89" s="23"/>
      <c r="B89" s="24"/>
      <c r="C89" s="24"/>
      <c r="D89" s="24"/>
      <c r="E89" s="23"/>
      <c r="F89" s="24"/>
      <c r="G89" s="24"/>
      <c r="H89" s="28"/>
      <c r="I89" s="23"/>
      <c r="J89" s="24"/>
    </row>
    <row r="90" spans="1:10" x14ac:dyDescent="0.25">
      <c r="A90" s="23"/>
      <c r="B90" s="24"/>
      <c r="C90" s="24"/>
      <c r="D90" s="24"/>
      <c r="E90" s="23"/>
      <c r="F90" s="24"/>
      <c r="G90" s="24"/>
      <c r="H90" s="28"/>
      <c r="I90" s="23"/>
      <c r="J90" s="24"/>
    </row>
    <row r="91" spans="1:10" x14ac:dyDescent="0.25">
      <c r="A91" s="23"/>
      <c r="B91" s="24"/>
      <c r="C91" s="24"/>
      <c r="D91" s="24"/>
      <c r="E91" s="23"/>
      <c r="F91" s="24"/>
      <c r="G91" s="24"/>
      <c r="H91" s="28"/>
      <c r="I91" s="23"/>
      <c r="J91" s="24"/>
    </row>
    <row r="92" spans="1:10" x14ac:dyDescent="0.25">
      <c r="A92" s="23"/>
      <c r="B92" s="24"/>
      <c r="C92" s="24"/>
      <c r="D92" s="24"/>
      <c r="E92" s="23"/>
      <c r="F92" s="24"/>
      <c r="G92" s="24"/>
      <c r="H92" s="28"/>
      <c r="I92" s="23"/>
      <c r="J92" s="24"/>
    </row>
    <row r="93" spans="1:10" x14ac:dyDescent="0.25">
      <c r="A93" s="23"/>
      <c r="B93" s="24"/>
      <c r="C93" s="24"/>
      <c r="D93" s="24"/>
      <c r="E93" s="23"/>
      <c r="F93" s="24"/>
      <c r="G93" s="24"/>
      <c r="H93" s="28"/>
      <c r="I93" s="23"/>
      <c r="J93" s="24"/>
    </row>
    <row r="94" spans="1:10" x14ac:dyDescent="0.25">
      <c r="A94" s="23"/>
      <c r="B94" s="24"/>
      <c r="C94" s="24"/>
      <c r="D94" s="24"/>
      <c r="E94" s="23"/>
      <c r="F94" s="24"/>
      <c r="G94" s="24"/>
      <c r="H94" s="28"/>
      <c r="I94" s="23"/>
      <c r="J94" s="24"/>
    </row>
    <row r="95" spans="1:10" x14ac:dyDescent="0.25">
      <c r="A95" s="23"/>
      <c r="B95" s="24"/>
      <c r="C95" s="24"/>
      <c r="D95" s="24"/>
      <c r="E95" s="23"/>
      <c r="F95" s="24"/>
      <c r="G95" s="24"/>
      <c r="H95" s="28"/>
      <c r="I95" s="23"/>
      <c r="J95" s="24"/>
    </row>
    <row r="96" spans="1:10" x14ac:dyDescent="0.25">
      <c r="A96" s="23"/>
      <c r="B96" s="24"/>
      <c r="C96" s="24"/>
      <c r="D96" s="24"/>
      <c r="E96" s="23"/>
      <c r="F96" s="24"/>
      <c r="G96" s="24"/>
      <c r="H96" s="28"/>
      <c r="I96" s="23"/>
      <c r="J96" s="24"/>
    </row>
    <row r="97" spans="1:10" x14ac:dyDescent="0.25">
      <c r="A97" s="23"/>
      <c r="B97" s="24"/>
      <c r="C97" s="24"/>
      <c r="D97" s="24"/>
      <c r="E97" s="23"/>
      <c r="F97" s="24"/>
      <c r="G97" s="24"/>
      <c r="H97" s="28"/>
      <c r="I97" s="23"/>
      <c r="J97" s="24"/>
    </row>
    <row r="98" spans="1:10" x14ac:dyDescent="0.25">
      <c r="A98" s="23"/>
      <c r="B98" s="24"/>
      <c r="C98" s="24"/>
      <c r="D98" s="24"/>
      <c r="E98" s="23"/>
      <c r="F98" s="24"/>
      <c r="G98" s="24"/>
      <c r="H98" s="28"/>
      <c r="I98" s="23"/>
      <c r="J98" s="24"/>
    </row>
    <row r="99" spans="1:10" x14ac:dyDescent="0.25">
      <c r="A99" s="23"/>
      <c r="B99" s="24"/>
      <c r="C99" s="24"/>
      <c r="D99" s="24"/>
      <c r="E99" s="23"/>
      <c r="F99" s="24"/>
      <c r="G99" s="24"/>
      <c r="H99" s="28"/>
      <c r="I99" s="23"/>
      <c r="J99" s="24"/>
    </row>
    <row r="100" spans="1:10" x14ac:dyDescent="0.25">
      <c r="A100" s="23"/>
      <c r="B100" s="24"/>
      <c r="C100" s="24"/>
      <c r="D100" s="24"/>
      <c r="E100" s="23"/>
      <c r="F100" s="24"/>
      <c r="G100" s="24"/>
      <c r="H100" s="28"/>
      <c r="I100" s="23"/>
      <c r="J100" s="24"/>
    </row>
    <row r="101" spans="1:10" x14ac:dyDescent="0.25">
      <c r="A101" s="23"/>
      <c r="B101" s="24"/>
      <c r="C101" s="24"/>
      <c r="D101" s="24"/>
      <c r="E101" s="23"/>
      <c r="F101" s="24"/>
      <c r="G101" s="24"/>
      <c r="H101" s="28"/>
      <c r="I101" s="23"/>
      <c r="J101" s="24"/>
    </row>
    <row r="102" spans="1:10" x14ac:dyDescent="0.25">
      <c r="A102" s="23"/>
      <c r="B102" s="24"/>
      <c r="C102" s="24"/>
      <c r="D102" s="24"/>
      <c r="E102" s="23"/>
      <c r="F102" s="24"/>
      <c r="G102" s="24"/>
      <c r="H102" s="28"/>
      <c r="I102" s="23"/>
      <c r="J102" s="24"/>
    </row>
    <row r="103" spans="1:10" x14ac:dyDescent="0.25">
      <c r="A103" s="23"/>
      <c r="B103" s="24"/>
      <c r="C103" s="24"/>
      <c r="D103" s="24"/>
      <c r="E103" s="23"/>
      <c r="F103" s="24"/>
      <c r="G103" s="24"/>
      <c r="H103" s="28"/>
      <c r="I103" s="23"/>
      <c r="J103" s="24"/>
    </row>
    <row r="104" spans="1:10" x14ac:dyDescent="0.25">
      <c r="A104" s="23"/>
      <c r="B104" s="24"/>
      <c r="C104" s="24"/>
      <c r="D104" s="24"/>
      <c r="E104" s="23"/>
      <c r="F104" s="24"/>
      <c r="G104" s="24"/>
      <c r="H104" s="28"/>
      <c r="I104" s="23"/>
      <c r="J104" s="24"/>
    </row>
    <row r="105" spans="1:10" x14ac:dyDescent="0.25">
      <c r="A105" s="23"/>
      <c r="B105" s="24"/>
      <c r="C105" s="24"/>
      <c r="D105" s="24"/>
      <c r="E105" s="23"/>
      <c r="F105" s="24"/>
      <c r="G105" s="24"/>
      <c r="H105" s="28"/>
      <c r="I105" s="23"/>
      <c r="J105" s="24"/>
    </row>
    <row r="106" spans="1:10" x14ac:dyDescent="0.25">
      <c r="A106" s="23"/>
      <c r="B106" s="24"/>
      <c r="C106" s="24"/>
      <c r="D106" s="24"/>
      <c r="E106" s="23"/>
      <c r="F106" s="24"/>
      <c r="G106" s="24"/>
      <c r="H106" s="28"/>
      <c r="I106" s="23"/>
      <c r="J106" s="24"/>
    </row>
    <row r="107" spans="1:10" x14ac:dyDescent="0.25">
      <c r="A107" s="23"/>
      <c r="B107" s="24"/>
      <c r="C107" s="24"/>
      <c r="D107" s="24"/>
      <c r="E107" s="23"/>
      <c r="F107" s="24"/>
      <c r="G107" s="24"/>
      <c r="H107" s="28"/>
      <c r="I107" s="23"/>
      <c r="J107" s="24"/>
    </row>
    <row r="108" spans="1:10" x14ac:dyDescent="0.25">
      <c r="A108" s="23"/>
      <c r="B108" s="24"/>
      <c r="C108" s="24"/>
      <c r="D108" s="24"/>
      <c r="E108" s="23"/>
      <c r="F108" s="24"/>
      <c r="G108" s="24"/>
      <c r="H108" s="28"/>
      <c r="I108" s="23"/>
      <c r="J108" s="24"/>
    </row>
    <row r="109" spans="1:10" x14ac:dyDescent="0.25">
      <c r="A109" s="23"/>
      <c r="B109" s="24"/>
      <c r="C109" s="24"/>
      <c r="D109" s="24"/>
      <c r="E109" s="23"/>
      <c r="F109" s="24"/>
      <c r="G109" s="24"/>
      <c r="H109" s="28"/>
      <c r="I109" s="23"/>
      <c r="J109" s="24"/>
    </row>
    <row r="110" spans="1:10" x14ac:dyDescent="0.25">
      <c r="A110" s="23"/>
      <c r="B110" s="24"/>
      <c r="C110" s="24"/>
      <c r="D110" s="24"/>
      <c r="E110" s="23"/>
      <c r="F110" s="24"/>
      <c r="G110" s="24"/>
      <c r="H110" s="28"/>
      <c r="I110" s="23"/>
      <c r="J110" s="24"/>
    </row>
    <row r="111" spans="1:10" x14ac:dyDescent="0.25">
      <c r="A111" s="23"/>
      <c r="B111" s="24"/>
      <c r="C111" s="24"/>
      <c r="D111" s="24"/>
      <c r="E111" s="23"/>
      <c r="F111" s="24"/>
      <c r="G111" s="24"/>
      <c r="H111" s="28"/>
      <c r="I111" s="23"/>
      <c r="J111" s="24"/>
    </row>
    <row r="112" spans="1:10" x14ac:dyDescent="0.25">
      <c r="A112" s="23"/>
      <c r="B112" s="24"/>
      <c r="C112" s="24"/>
      <c r="D112" s="24"/>
      <c r="E112" s="23"/>
      <c r="F112" s="24"/>
      <c r="G112" s="24"/>
      <c r="H112" s="28"/>
      <c r="I112" s="23"/>
      <c r="J112" s="24"/>
    </row>
    <row r="113" spans="1:10" x14ac:dyDescent="0.25">
      <c r="A113" s="23"/>
      <c r="B113" s="24"/>
      <c r="C113" s="24"/>
      <c r="D113" s="24"/>
      <c r="E113" s="23"/>
      <c r="F113" s="24"/>
      <c r="G113" s="24"/>
      <c r="H113" s="28"/>
      <c r="I113" s="23"/>
      <c r="J113" s="24"/>
    </row>
    <row r="114" spans="1:10" x14ac:dyDescent="0.25">
      <c r="A114" s="23"/>
      <c r="B114" s="24"/>
      <c r="C114" s="24"/>
      <c r="D114" s="24"/>
      <c r="E114" s="23"/>
      <c r="F114" s="24"/>
      <c r="G114" s="24"/>
      <c r="H114" s="28"/>
      <c r="I114" s="23"/>
      <c r="J114" s="24"/>
    </row>
    <row r="115" spans="1:10" x14ac:dyDescent="0.25">
      <c r="A115" s="23"/>
      <c r="B115" s="24"/>
      <c r="C115" s="24"/>
      <c r="D115" s="24"/>
      <c r="E115" s="23"/>
      <c r="F115" s="24"/>
      <c r="G115" s="24"/>
      <c r="H115" s="28"/>
      <c r="I115" s="23"/>
      <c r="J115" s="24"/>
    </row>
    <row r="116" spans="1:10" x14ac:dyDescent="0.25">
      <c r="A116" s="23"/>
      <c r="B116" s="24"/>
      <c r="C116" s="24"/>
      <c r="D116" s="24"/>
      <c r="E116" s="23"/>
      <c r="F116" s="24"/>
      <c r="G116" s="24"/>
      <c r="H116" s="28"/>
      <c r="I116" s="23"/>
      <c r="J116" s="24"/>
    </row>
    <row r="117" spans="1:10" x14ac:dyDescent="0.25">
      <c r="A117" s="23"/>
      <c r="B117" s="24"/>
      <c r="C117" s="24"/>
      <c r="D117" s="24"/>
      <c r="E117" s="23"/>
      <c r="F117" s="24"/>
      <c r="G117" s="24"/>
      <c r="H117" s="28"/>
      <c r="I117" s="23"/>
      <c r="J117" s="24"/>
    </row>
    <row r="118" spans="1:10" x14ac:dyDescent="0.25">
      <c r="A118" s="23"/>
      <c r="B118" s="24"/>
      <c r="C118" s="24"/>
      <c r="D118" s="24"/>
      <c r="E118" s="23"/>
      <c r="F118" s="24"/>
      <c r="G118" s="24"/>
      <c r="H118" s="28"/>
      <c r="I118" s="23"/>
      <c r="J118" s="24"/>
    </row>
    <row r="119" spans="1:10" x14ac:dyDescent="0.25">
      <c r="A119" s="23"/>
      <c r="B119" s="24"/>
      <c r="C119" s="24"/>
      <c r="D119" s="24"/>
      <c r="E119" s="23"/>
      <c r="F119" s="24"/>
      <c r="G119" s="24"/>
      <c r="H119" s="28"/>
      <c r="I119" s="23"/>
      <c r="J119" s="24"/>
    </row>
    <row r="120" spans="1:10" x14ac:dyDescent="0.25">
      <c r="A120" s="23"/>
      <c r="B120" s="24"/>
      <c r="C120" s="24"/>
      <c r="D120" s="24"/>
      <c r="E120" s="23"/>
      <c r="F120" s="24"/>
      <c r="G120" s="24"/>
      <c r="H120" s="28"/>
      <c r="I120" s="23"/>
      <c r="J120" s="24"/>
    </row>
    <row r="121" spans="1:10" x14ac:dyDescent="0.25">
      <c r="A121" s="23"/>
      <c r="B121" s="24"/>
      <c r="C121" s="24"/>
      <c r="D121" s="24"/>
      <c r="E121" s="23"/>
      <c r="F121" s="24"/>
      <c r="G121" s="24"/>
      <c r="H121" s="28"/>
      <c r="I121" s="23"/>
      <c r="J121" s="24"/>
    </row>
    <row r="122" spans="1:10" x14ac:dyDescent="0.25">
      <c r="A122" s="23"/>
      <c r="B122" s="24"/>
      <c r="C122" s="24"/>
      <c r="D122" s="24"/>
      <c r="E122" s="23"/>
      <c r="F122" s="24"/>
      <c r="G122" s="24"/>
      <c r="H122" s="28"/>
      <c r="I122" s="23"/>
      <c r="J122" s="24"/>
    </row>
    <row r="123" spans="1:10" x14ac:dyDescent="0.25">
      <c r="A123" s="23"/>
      <c r="B123" s="24"/>
      <c r="C123" s="24"/>
      <c r="D123" s="24"/>
      <c r="E123" s="23"/>
      <c r="F123" s="24"/>
      <c r="G123" s="24"/>
      <c r="H123" s="28"/>
      <c r="I123" s="23"/>
      <c r="J123" s="24"/>
    </row>
    <row r="124" spans="1:10" x14ac:dyDescent="0.25">
      <c r="A124" s="23"/>
      <c r="B124" s="24"/>
      <c r="C124" s="24"/>
      <c r="D124" s="24"/>
      <c r="E124" s="23"/>
      <c r="F124" s="24"/>
      <c r="G124" s="24"/>
      <c r="H124" s="28"/>
      <c r="I124" s="23"/>
      <c r="J124" s="24"/>
    </row>
    <row r="125" spans="1:10" x14ac:dyDescent="0.25">
      <c r="A125" s="23"/>
      <c r="B125" s="24"/>
      <c r="C125" s="24"/>
      <c r="D125" s="24"/>
      <c r="E125" s="23"/>
      <c r="F125" s="24"/>
      <c r="G125" s="24"/>
      <c r="H125" s="28"/>
      <c r="I125" s="23"/>
      <c r="J125" s="24"/>
    </row>
    <row r="126" spans="1:10" x14ac:dyDescent="0.25">
      <c r="A126" s="23"/>
      <c r="B126" s="24"/>
      <c r="C126" s="24"/>
      <c r="D126" s="24"/>
      <c r="E126" s="23"/>
      <c r="F126" s="24"/>
      <c r="G126" s="24"/>
      <c r="H126" s="28"/>
      <c r="I126" s="23"/>
      <c r="J126" s="24"/>
    </row>
    <row r="127" spans="1:10" x14ac:dyDescent="0.25">
      <c r="A127" s="23"/>
      <c r="B127" s="24"/>
      <c r="C127" s="24"/>
      <c r="D127" s="24"/>
      <c r="E127" s="23"/>
      <c r="F127" s="24"/>
      <c r="G127" s="24"/>
      <c r="H127" s="28"/>
      <c r="I127" s="23"/>
      <c r="J127" s="24"/>
    </row>
    <row r="128" spans="1:10" x14ac:dyDescent="0.25">
      <c r="A128" s="23"/>
      <c r="B128" s="24"/>
      <c r="C128" s="24"/>
      <c r="D128" s="24"/>
      <c r="E128" s="23"/>
      <c r="F128" s="24"/>
      <c r="G128" s="24"/>
      <c r="H128" s="28"/>
      <c r="I128" s="23"/>
      <c r="J128" s="24"/>
    </row>
    <row r="129" spans="1:10" x14ac:dyDescent="0.25">
      <c r="A129" s="23"/>
      <c r="B129" s="24"/>
      <c r="C129" s="24"/>
      <c r="D129" s="24"/>
      <c r="E129" s="23"/>
      <c r="F129" s="24"/>
      <c r="G129" s="24"/>
      <c r="H129" s="28"/>
      <c r="I129" s="23"/>
      <c r="J129" s="24"/>
    </row>
    <row r="130" spans="1:10" x14ac:dyDescent="0.25">
      <c r="A130" s="23"/>
      <c r="B130" s="24"/>
      <c r="C130" s="24"/>
      <c r="D130" s="24"/>
      <c r="E130" s="23"/>
      <c r="F130" s="24"/>
      <c r="G130" s="24"/>
      <c r="H130" s="28"/>
      <c r="I130" s="23"/>
      <c r="J130" s="24"/>
    </row>
    <row r="131" spans="1:10" x14ac:dyDescent="0.25">
      <c r="A131" s="23"/>
      <c r="B131" s="24"/>
      <c r="C131" s="24"/>
      <c r="D131" s="24"/>
      <c r="E131" s="23"/>
      <c r="F131" s="24"/>
      <c r="G131" s="24"/>
      <c r="H131" s="28"/>
      <c r="I131" s="23"/>
      <c r="J131" s="24"/>
    </row>
    <row r="132" spans="1:10" x14ac:dyDescent="0.25">
      <c r="A132" s="23"/>
      <c r="B132" s="24"/>
      <c r="C132" s="24"/>
      <c r="D132" s="24"/>
      <c r="E132" s="23"/>
      <c r="F132" s="24"/>
      <c r="G132" s="24"/>
      <c r="H132" s="28"/>
      <c r="I132" s="23"/>
      <c r="J132" s="24"/>
    </row>
    <row r="133" spans="1:10" x14ac:dyDescent="0.25">
      <c r="A133" s="23"/>
      <c r="B133" s="24"/>
      <c r="C133" s="24"/>
      <c r="D133" s="24"/>
      <c r="E133" s="23"/>
      <c r="F133" s="24"/>
      <c r="G133" s="24"/>
      <c r="H133" s="28"/>
      <c r="I133" s="23"/>
      <c r="J133" s="24"/>
    </row>
    <row r="134" spans="1:10" x14ac:dyDescent="0.25">
      <c r="A134" s="23"/>
      <c r="B134" s="24"/>
      <c r="C134" s="24"/>
      <c r="D134" s="24"/>
      <c r="E134" s="23"/>
      <c r="F134" s="24"/>
      <c r="G134" s="24"/>
      <c r="H134" s="28"/>
      <c r="I134" s="23"/>
      <c r="J134" s="24"/>
    </row>
    <row r="135" spans="1:10" x14ac:dyDescent="0.25">
      <c r="A135" s="23"/>
      <c r="B135" s="24"/>
      <c r="C135" s="24"/>
      <c r="D135" s="24"/>
      <c r="E135" s="23"/>
      <c r="F135" s="24"/>
      <c r="G135" s="24"/>
      <c r="H135" s="28"/>
      <c r="I135" s="23"/>
      <c r="J135" s="24"/>
    </row>
    <row r="136" spans="1:10" x14ac:dyDescent="0.25">
      <c r="A136" s="23"/>
      <c r="B136" s="24"/>
      <c r="C136" s="24"/>
      <c r="D136" s="24"/>
      <c r="E136" s="23"/>
      <c r="F136" s="24"/>
      <c r="G136" s="24"/>
      <c r="H136" s="28"/>
      <c r="I136" s="23"/>
      <c r="J136" s="24"/>
    </row>
    <row r="137" spans="1:10" x14ac:dyDescent="0.25">
      <c r="A137" s="23"/>
      <c r="B137" s="24"/>
      <c r="C137" s="24"/>
      <c r="D137" s="24"/>
      <c r="E137" s="23"/>
      <c r="F137" s="24"/>
      <c r="G137" s="24"/>
      <c r="H137" s="28"/>
      <c r="I137" s="23"/>
      <c r="J137" s="24"/>
    </row>
    <row r="138" spans="1:10" x14ac:dyDescent="0.25">
      <c r="A138" s="23"/>
      <c r="B138" s="24"/>
      <c r="C138" s="24"/>
      <c r="D138" s="24"/>
      <c r="E138" s="23"/>
      <c r="F138" s="24"/>
      <c r="G138" s="24"/>
      <c r="H138" s="28"/>
      <c r="I138" s="23"/>
      <c r="J138" s="24"/>
    </row>
    <row r="139" spans="1:10" x14ac:dyDescent="0.25">
      <c r="A139" s="23"/>
      <c r="B139" s="24"/>
      <c r="C139" s="24"/>
      <c r="D139" s="24"/>
      <c r="E139" s="23"/>
      <c r="F139" s="24"/>
      <c r="G139" s="24"/>
      <c r="H139" s="28"/>
      <c r="I139" s="23"/>
      <c r="J139" s="24"/>
    </row>
    <row r="140" spans="1:10" x14ac:dyDescent="0.25">
      <c r="A140" s="23"/>
      <c r="B140" s="24"/>
      <c r="C140" s="24"/>
      <c r="D140" s="24"/>
      <c r="E140" s="23"/>
      <c r="F140" s="24"/>
      <c r="G140" s="24"/>
      <c r="H140" s="28"/>
      <c r="I140" s="23"/>
      <c r="J140" s="24"/>
    </row>
    <row r="141" spans="1:10" x14ac:dyDescent="0.25">
      <c r="A141" s="23"/>
      <c r="B141" s="24"/>
      <c r="C141" s="24"/>
      <c r="D141" s="24"/>
      <c r="E141" s="23"/>
      <c r="F141" s="24"/>
      <c r="G141" s="24"/>
      <c r="H141" s="28"/>
      <c r="I141" s="23"/>
      <c r="J141" s="24"/>
    </row>
    <row r="142" spans="1:10" x14ac:dyDescent="0.25">
      <c r="A142" s="23"/>
      <c r="B142" s="24"/>
      <c r="C142" s="24"/>
      <c r="D142" s="24"/>
      <c r="E142" s="23"/>
      <c r="F142" s="24"/>
      <c r="G142" s="24"/>
      <c r="H142" s="28"/>
      <c r="I142" s="23"/>
      <c r="J142" s="24"/>
    </row>
    <row r="143" spans="1:10" x14ac:dyDescent="0.25">
      <c r="A143" s="23"/>
      <c r="B143" s="24"/>
      <c r="C143" s="24"/>
      <c r="D143" s="24"/>
      <c r="E143" s="23"/>
      <c r="F143" s="24"/>
      <c r="G143" s="24"/>
      <c r="H143" s="28"/>
      <c r="I143" s="23"/>
      <c r="J143" s="24"/>
    </row>
    <row r="144" spans="1:10" x14ac:dyDescent="0.25">
      <c r="A144" s="23"/>
      <c r="B144" s="24"/>
      <c r="C144" s="24"/>
      <c r="D144" s="24"/>
      <c r="E144" s="23"/>
      <c r="F144" s="24"/>
      <c r="G144" s="24"/>
      <c r="H144" s="28"/>
      <c r="I144" s="23"/>
      <c r="J144" s="24"/>
    </row>
    <row r="145" spans="1:10" x14ac:dyDescent="0.25">
      <c r="A145" s="23"/>
      <c r="B145" s="24"/>
      <c r="C145" s="24"/>
      <c r="D145" s="24"/>
      <c r="E145" s="23"/>
      <c r="F145" s="24"/>
      <c r="G145" s="24"/>
      <c r="H145" s="28"/>
      <c r="I145" s="23"/>
      <c r="J145" s="24"/>
    </row>
    <row r="146" spans="1:10" x14ac:dyDescent="0.25">
      <c r="A146" s="23"/>
      <c r="B146" s="24"/>
      <c r="C146" s="24"/>
      <c r="D146" s="24"/>
      <c r="E146" s="23"/>
      <c r="F146" s="24"/>
      <c r="G146" s="24"/>
      <c r="H146" s="28"/>
      <c r="I146" s="23"/>
      <c r="J146" s="24"/>
    </row>
    <row r="147" spans="1:10" x14ac:dyDescent="0.25">
      <c r="A147" s="23"/>
      <c r="B147" s="24"/>
      <c r="C147" s="24"/>
      <c r="D147" s="24"/>
      <c r="E147" s="23"/>
      <c r="F147" s="24"/>
      <c r="G147" s="24"/>
      <c r="H147" s="28"/>
      <c r="I147" s="23"/>
      <c r="J147" s="24"/>
    </row>
    <row r="148" spans="1:10" x14ac:dyDescent="0.25">
      <c r="A148" s="23"/>
      <c r="B148" s="24"/>
      <c r="C148" s="24"/>
      <c r="D148" s="24"/>
      <c r="E148" s="23"/>
      <c r="F148" s="24"/>
      <c r="G148" s="24"/>
      <c r="H148" s="28"/>
      <c r="I148" s="23"/>
      <c r="J148" s="24"/>
    </row>
    <row r="149" spans="1:10" x14ac:dyDescent="0.25">
      <c r="A149" s="23"/>
      <c r="B149" s="24"/>
      <c r="C149" s="24"/>
      <c r="D149" s="24"/>
      <c r="E149" s="23"/>
      <c r="F149" s="24"/>
      <c r="G149" s="24"/>
      <c r="H149" s="28"/>
      <c r="I149" s="23"/>
      <c r="J149" s="24"/>
    </row>
    <row r="150" spans="1:10" x14ac:dyDescent="0.25">
      <c r="A150" s="23"/>
      <c r="B150" s="24"/>
      <c r="C150" s="24"/>
      <c r="D150" s="24"/>
      <c r="E150" s="23"/>
      <c r="F150" s="24"/>
      <c r="G150" s="24"/>
      <c r="H150" s="28"/>
      <c r="I150" s="23"/>
      <c r="J150" s="24"/>
    </row>
    <row r="151" spans="1:10" x14ac:dyDescent="0.25">
      <c r="A151" s="23"/>
      <c r="B151" s="24"/>
      <c r="C151" s="24"/>
      <c r="D151" s="24"/>
      <c r="E151" s="23"/>
      <c r="F151" s="24"/>
      <c r="G151" s="24"/>
      <c r="H151" s="28"/>
      <c r="I151" s="23"/>
      <c r="J151" s="24"/>
    </row>
    <row r="152" spans="1:10" x14ac:dyDescent="0.25">
      <c r="A152" s="23"/>
      <c r="B152" s="24"/>
      <c r="C152" s="24"/>
      <c r="D152" s="24"/>
      <c r="E152" s="23"/>
      <c r="F152" s="24"/>
      <c r="G152" s="24"/>
      <c r="H152" s="28"/>
      <c r="I152" s="23"/>
      <c r="J152" s="24"/>
    </row>
    <row r="153" spans="1:10" x14ac:dyDescent="0.25">
      <c r="A153" s="23"/>
      <c r="B153" s="24"/>
      <c r="C153" s="24"/>
      <c r="D153" s="24"/>
      <c r="E153" s="23"/>
      <c r="F153" s="24"/>
      <c r="G153" s="24"/>
      <c r="H153" s="28"/>
      <c r="I153" s="23"/>
      <c r="J153" s="24"/>
    </row>
    <row r="154" spans="1:10" x14ac:dyDescent="0.25">
      <c r="A154" s="23"/>
      <c r="B154" s="24"/>
      <c r="C154" s="24"/>
      <c r="D154" s="24"/>
      <c r="E154" s="23"/>
      <c r="F154" s="24"/>
      <c r="G154" s="24"/>
      <c r="H154" s="28"/>
      <c r="I154" s="23"/>
      <c r="J154" s="24"/>
    </row>
    <row r="155" spans="1:10" x14ac:dyDescent="0.25">
      <c r="A155" s="23"/>
      <c r="B155" s="24"/>
      <c r="C155" s="24"/>
      <c r="D155" s="24"/>
      <c r="E155" s="23"/>
      <c r="F155" s="24"/>
      <c r="G155" s="24"/>
      <c r="H155" s="28"/>
      <c r="I155" s="23"/>
      <c r="J155" s="24"/>
    </row>
    <row r="156" spans="1:10" x14ac:dyDescent="0.25">
      <c r="A156" s="23"/>
      <c r="B156" s="24"/>
      <c r="C156" s="24"/>
      <c r="D156" s="24"/>
      <c r="E156" s="23"/>
      <c r="F156" s="24"/>
      <c r="G156" s="24"/>
      <c r="H156" s="28"/>
      <c r="I156" s="23"/>
      <c r="J156" s="24"/>
    </row>
    <row r="157" spans="1:10" x14ac:dyDescent="0.25">
      <c r="A157" s="23"/>
      <c r="B157" s="24"/>
      <c r="C157" s="24"/>
      <c r="D157" s="24"/>
      <c r="E157" s="23"/>
      <c r="F157" s="24"/>
      <c r="G157" s="24"/>
      <c r="H157" s="28"/>
      <c r="I157" s="23"/>
      <c r="J157" s="24"/>
    </row>
    <row r="158" spans="1:10" x14ac:dyDescent="0.25">
      <c r="A158" s="23"/>
      <c r="B158" s="24"/>
      <c r="C158" s="24"/>
      <c r="D158" s="24"/>
      <c r="E158" s="23"/>
      <c r="F158" s="24"/>
      <c r="G158" s="24"/>
      <c r="H158" s="28"/>
      <c r="I158" s="23"/>
      <c r="J158" s="24"/>
    </row>
    <row r="159" spans="1:10" x14ac:dyDescent="0.25">
      <c r="A159" s="23"/>
      <c r="B159" s="24"/>
      <c r="C159" s="24"/>
      <c r="D159" s="24"/>
      <c r="E159" s="23"/>
      <c r="F159" s="24"/>
      <c r="G159" s="24"/>
      <c r="H159" s="28"/>
      <c r="I159" s="23"/>
      <c r="J159" s="24"/>
    </row>
    <row r="160" spans="1:10" x14ac:dyDescent="0.25">
      <c r="A160" s="23"/>
      <c r="B160" s="24"/>
      <c r="C160" s="24"/>
      <c r="D160" s="24"/>
      <c r="E160" s="23"/>
      <c r="F160" s="24"/>
      <c r="G160" s="24"/>
      <c r="H160" s="28"/>
      <c r="I160" s="23"/>
      <c r="J160" s="24"/>
    </row>
    <row r="161" spans="1:10" x14ac:dyDescent="0.25">
      <c r="A161" s="23"/>
      <c r="B161" s="24"/>
      <c r="C161" s="24"/>
      <c r="D161" s="24"/>
      <c r="E161" s="23"/>
      <c r="F161" s="24"/>
      <c r="G161" s="24"/>
      <c r="H161" s="28"/>
      <c r="I161" s="23"/>
      <c r="J161" s="24"/>
    </row>
    <row r="162" spans="1:10" x14ac:dyDescent="0.25">
      <c r="A162" s="23"/>
      <c r="B162" s="24"/>
      <c r="C162" s="24"/>
      <c r="D162" s="24"/>
      <c r="E162" s="23"/>
      <c r="F162" s="24"/>
      <c r="G162" s="24"/>
      <c r="H162" s="28"/>
      <c r="I162" s="23"/>
      <c r="J162" s="24"/>
    </row>
    <row r="163" spans="1:10" x14ac:dyDescent="0.25">
      <c r="A163" s="23"/>
      <c r="B163" s="24"/>
      <c r="C163" s="24"/>
      <c r="D163" s="24"/>
      <c r="E163" s="23"/>
      <c r="F163" s="24"/>
      <c r="G163" s="24"/>
      <c r="H163" s="28"/>
      <c r="I163" s="23"/>
      <c r="J163" s="24"/>
    </row>
    <row r="164" spans="1:10" x14ac:dyDescent="0.25">
      <c r="A164" s="23"/>
      <c r="B164" s="24"/>
      <c r="C164" s="24"/>
      <c r="D164" s="24"/>
      <c r="E164" s="23"/>
      <c r="F164" s="24"/>
      <c r="G164" s="24"/>
      <c r="H164" s="28"/>
      <c r="I164" s="23"/>
      <c r="J164" s="24"/>
    </row>
    <row r="165" spans="1:10" x14ac:dyDescent="0.25">
      <c r="A165" s="23"/>
      <c r="B165" s="24"/>
      <c r="C165" s="24"/>
      <c r="D165" s="24"/>
      <c r="E165" s="23"/>
      <c r="F165" s="24"/>
      <c r="G165" s="24"/>
      <c r="H165" s="28"/>
      <c r="I165" s="23"/>
      <c r="J165" s="24"/>
    </row>
    <row r="166" spans="1:10" x14ac:dyDescent="0.25">
      <c r="A166" s="23"/>
      <c r="B166" s="24"/>
      <c r="C166" s="24"/>
      <c r="D166" s="24"/>
      <c r="E166" s="23"/>
      <c r="F166" s="24"/>
      <c r="G166" s="24"/>
      <c r="H166" s="28"/>
      <c r="I166" s="23"/>
      <c r="J166" s="24"/>
    </row>
    <row r="167" spans="1:10" x14ac:dyDescent="0.25">
      <c r="A167" s="23"/>
      <c r="B167" s="24"/>
      <c r="C167" s="24"/>
      <c r="D167" s="24"/>
      <c r="E167" s="23"/>
      <c r="F167" s="24"/>
      <c r="G167" s="24"/>
      <c r="H167" s="28"/>
      <c r="I167" s="23"/>
      <c r="J167" s="24"/>
    </row>
    <row r="168" spans="1:10" x14ac:dyDescent="0.25">
      <c r="A168" s="23"/>
      <c r="B168" s="24"/>
      <c r="C168" s="24"/>
      <c r="D168" s="24"/>
      <c r="E168" s="23"/>
      <c r="F168" s="24"/>
      <c r="G168" s="24"/>
      <c r="H168" s="28"/>
      <c r="I168" s="23"/>
      <c r="J168" s="24"/>
    </row>
    <row r="169" spans="1:10" x14ac:dyDescent="0.25">
      <c r="A169" s="23"/>
      <c r="B169" s="24"/>
      <c r="C169" s="24"/>
      <c r="D169" s="24"/>
      <c r="E169" s="23"/>
      <c r="F169" s="24"/>
      <c r="G169" s="24"/>
      <c r="H169" s="28"/>
      <c r="I169" s="23"/>
      <c r="J169" s="24"/>
    </row>
    <row r="170" spans="1:10" x14ac:dyDescent="0.25">
      <c r="A170" s="23"/>
      <c r="B170" s="24"/>
      <c r="C170" s="24"/>
      <c r="D170" s="24"/>
      <c r="E170" s="23"/>
      <c r="F170" s="24"/>
      <c r="G170" s="24"/>
      <c r="H170" s="28"/>
      <c r="I170" s="23"/>
      <c r="J170" s="24"/>
    </row>
    <row r="171" spans="1:10" x14ac:dyDescent="0.25">
      <c r="A171" s="23"/>
      <c r="B171" s="24"/>
      <c r="C171" s="24"/>
      <c r="D171" s="24"/>
      <c r="E171" s="23"/>
      <c r="F171" s="24"/>
      <c r="G171" s="24"/>
      <c r="H171" s="28"/>
      <c r="I171" s="23"/>
      <c r="J171" s="24"/>
    </row>
    <row r="172" spans="1:10" x14ac:dyDescent="0.25">
      <c r="A172" s="23"/>
      <c r="B172" s="24"/>
      <c r="C172" s="24"/>
      <c r="D172" s="24"/>
      <c r="E172" s="23"/>
      <c r="F172" s="24"/>
      <c r="G172" s="24"/>
      <c r="H172" s="28"/>
      <c r="I172" s="23"/>
      <c r="J172" s="24"/>
    </row>
    <row r="173" spans="1:10" x14ac:dyDescent="0.25">
      <c r="A173" s="23"/>
      <c r="B173" s="24"/>
      <c r="C173" s="24"/>
      <c r="D173" s="24"/>
      <c r="E173" s="23"/>
      <c r="F173" s="24"/>
      <c r="G173" s="24"/>
      <c r="H173" s="28"/>
      <c r="I173" s="23"/>
      <c r="J173" s="24"/>
    </row>
    <row r="174" spans="1:10" x14ac:dyDescent="0.25">
      <c r="A174" s="23"/>
      <c r="B174" s="24"/>
      <c r="C174" s="24"/>
      <c r="D174" s="24"/>
      <c r="E174" s="23"/>
      <c r="F174" s="24"/>
      <c r="G174" s="24"/>
      <c r="H174" s="28"/>
      <c r="I174" s="23"/>
      <c r="J174" s="24"/>
    </row>
    <row r="175" spans="1:10" x14ac:dyDescent="0.25">
      <c r="A175" s="23"/>
      <c r="B175" s="24"/>
      <c r="C175" s="24"/>
      <c r="D175" s="24"/>
      <c r="E175" s="23"/>
      <c r="F175" s="24"/>
      <c r="G175" s="24"/>
      <c r="H175" s="28"/>
      <c r="I175" s="23"/>
      <c r="J175" s="24"/>
    </row>
    <row r="176" spans="1:10" x14ac:dyDescent="0.25">
      <c r="A176" s="23"/>
      <c r="B176" s="24"/>
      <c r="C176" s="24"/>
      <c r="D176" s="24"/>
      <c r="E176" s="23"/>
      <c r="F176" s="24"/>
      <c r="G176" s="24"/>
      <c r="H176" s="28"/>
      <c r="I176" s="23"/>
      <c r="J176" s="24"/>
    </row>
    <row r="177" spans="1:10" x14ac:dyDescent="0.25">
      <c r="A177" s="23"/>
      <c r="B177" s="24"/>
      <c r="C177" s="24"/>
      <c r="D177" s="24"/>
      <c r="E177" s="23"/>
      <c r="F177" s="24"/>
      <c r="G177" s="24"/>
      <c r="H177" s="28"/>
      <c r="I177" s="23"/>
      <c r="J177" s="24"/>
    </row>
    <row r="178" spans="1:10" x14ac:dyDescent="0.25">
      <c r="A178" s="23"/>
      <c r="B178" s="24"/>
      <c r="C178" s="24"/>
      <c r="D178" s="24"/>
      <c r="E178" s="23"/>
      <c r="F178" s="24"/>
      <c r="G178" s="24"/>
      <c r="H178" s="28"/>
      <c r="I178" s="23"/>
      <c r="J178" s="24"/>
    </row>
    <row r="179" spans="1:10" x14ac:dyDescent="0.25">
      <c r="A179" s="23"/>
      <c r="B179" s="24"/>
      <c r="C179" s="24"/>
      <c r="D179" s="24"/>
      <c r="E179" s="23"/>
      <c r="F179" s="24"/>
      <c r="G179" s="24"/>
      <c r="H179" s="28"/>
      <c r="I179" s="23"/>
      <c r="J179" s="24"/>
    </row>
    <row r="180" spans="1:10" x14ac:dyDescent="0.25">
      <c r="A180" s="23"/>
      <c r="B180" s="24"/>
      <c r="C180" s="24"/>
      <c r="D180" s="24"/>
      <c r="E180" s="23"/>
      <c r="F180" s="24"/>
      <c r="G180" s="24"/>
      <c r="H180" s="28"/>
      <c r="I180" s="23"/>
      <c r="J180" s="24"/>
    </row>
    <row r="181" spans="1:10" x14ac:dyDescent="0.25">
      <c r="A181" s="23"/>
      <c r="B181" s="24"/>
      <c r="C181" s="24"/>
      <c r="D181" s="24"/>
      <c r="E181" s="23"/>
      <c r="F181" s="24"/>
      <c r="G181" s="24"/>
      <c r="H181" s="28"/>
      <c r="I181" s="23"/>
      <c r="J181" s="24"/>
    </row>
    <row r="182" spans="1:10" x14ac:dyDescent="0.25">
      <c r="A182" s="23"/>
      <c r="B182" s="24"/>
      <c r="C182" s="24"/>
      <c r="D182" s="24"/>
      <c r="E182" s="23"/>
      <c r="F182" s="24"/>
      <c r="G182" s="24"/>
      <c r="H182" s="28"/>
      <c r="I182" s="23"/>
      <c r="J182" s="24"/>
    </row>
    <row r="183" spans="1:10" x14ac:dyDescent="0.25">
      <c r="A183" s="23"/>
      <c r="B183" s="24"/>
      <c r="C183" s="24"/>
      <c r="D183" s="24"/>
      <c r="E183" s="23"/>
      <c r="F183" s="24"/>
      <c r="G183" s="24"/>
      <c r="H183" s="28"/>
      <c r="I183" s="23"/>
      <c r="J183" s="24"/>
    </row>
    <row r="184" spans="1:10" x14ac:dyDescent="0.25">
      <c r="A184" s="23"/>
      <c r="B184" s="24"/>
      <c r="C184" s="24"/>
      <c r="D184" s="24"/>
      <c r="E184" s="23"/>
      <c r="F184" s="24"/>
      <c r="G184" s="24"/>
      <c r="H184" s="28"/>
      <c r="I184" s="23"/>
      <c r="J184" s="24"/>
    </row>
    <row r="185" spans="1:10" x14ac:dyDescent="0.25">
      <c r="A185" s="23"/>
      <c r="B185" s="24"/>
      <c r="C185" s="24"/>
      <c r="D185" s="24"/>
      <c r="E185" s="23"/>
      <c r="F185" s="24"/>
      <c r="G185" s="24"/>
      <c r="H185" s="28"/>
      <c r="I185" s="23"/>
      <c r="J185" s="24"/>
    </row>
    <row r="186" spans="1:10" x14ac:dyDescent="0.25">
      <c r="A186" s="23"/>
      <c r="B186" s="24"/>
      <c r="C186" s="24"/>
      <c r="D186" s="24"/>
      <c r="E186" s="23"/>
      <c r="F186" s="24"/>
      <c r="G186" s="24"/>
      <c r="H186" s="28"/>
      <c r="I186" s="23"/>
      <c r="J186" s="24"/>
    </row>
    <row r="187" spans="1:10" x14ac:dyDescent="0.25">
      <c r="A187" s="23"/>
      <c r="B187" s="24"/>
      <c r="C187" s="24"/>
      <c r="D187" s="24"/>
      <c r="E187" s="23"/>
      <c r="F187" s="24"/>
      <c r="G187" s="24"/>
      <c r="H187" s="28"/>
      <c r="I187" s="23"/>
      <c r="J187" s="24"/>
    </row>
    <row r="188" spans="1:10" x14ac:dyDescent="0.25">
      <c r="A188" s="23"/>
      <c r="B188" s="24"/>
      <c r="C188" s="24"/>
      <c r="D188" s="24"/>
      <c r="E188" s="23"/>
      <c r="F188" s="24"/>
      <c r="G188" s="24"/>
      <c r="H188" s="28"/>
      <c r="I188" s="23"/>
      <c r="J188" s="24"/>
    </row>
    <row r="189" spans="1:10" x14ac:dyDescent="0.25">
      <c r="A189" s="23"/>
      <c r="B189" s="24"/>
      <c r="C189" s="24"/>
      <c r="D189" s="24"/>
      <c r="E189" s="23"/>
      <c r="F189" s="24"/>
      <c r="G189" s="24"/>
      <c r="H189" s="28"/>
      <c r="I189" s="23"/>
      <c r="J189" s="24"/>
    </row>
    <row r="190" spans="1:10" x14ac:dyDescent="0.25">
      <c r="A190" s="23"/>
      <c r="B190" s="24"/>
      <c r="C190" s="24"/>
      <c r="D190" s="24"/>
      <c r="E190" s="23"/>
      <c r="F190" s="24"/>
      <c r="G190" s="24"/>
      <c r="H190" s="28"/>
      <c r="I190" s="23"/>
      <c r="J190" s="24"/>
    </row>
    <row r="191" spans="1:10" x14ac:dyDescent="0.25">
      <c r="A191" s="23"/>
      <c r="B191" s="24"/>
      <c r="C191" s="24"/>
      <c r="D191" s="24"/>
      <c r="E191" s="23"/>
      <c r="F191" s="24"/>
      <c r="G191" s="24"/>
      <c r="H191" s="28"/>
      <c r="I191" s="23"/>
      <c r="J191" s="24"/>
    </row>
    <row r="192" spans="1:10" x14ac:dyDescent="0.25">
      <c r="A192" s="23"/>
      <c r="B192" s="24"/>
      <c r="C192" s="24"/>
      <c r="D192" s="24"/>
      <c r="E192" s="23"/>
      <c r="F192" s="24"/>
      <c r="G192" s="24"/>
      <c r="H192" s="28"/>
      <c r="I192" s="23"/>
      <c r="J192" s="24"/>
    </row>
    <row r="193" spans="1:10" x14ac:dyDescent="0.25">
      <c r="A193" s="23"/>
      <c r="B193" s="24"/>
      <c r="C193" s="24"/>
      <c r="D193" s="24"/>
      <c r="E193" s="23"/>
      <c r="F193" s="24"/>
      <c r="G193" s="24"/>
      <c r="H193" s="28"/>
      <c r="I193" s="23"/>
      <c r="J193" s="24"/>
    </row>
    <row r="194" spans="1:10" x14ac:dyDescent="0.25">
      <c r="A194" s="23"/>
      <c r="B194" s="24"/>
      <c r="C194" s="24"/>
      <c r="D194" s="24"/>
      <c r="E194" s="23"/>
      <c r="F194" s="24"/>
      <c r="G194" s="24"/>
      <c r="H194" s="28"/>
      <c r="I194" s="23"/>
      <c r="J194" s="24"/>
    </row>
    <row r="195" spans="1:10" x14ac:dyDescent="0.25">
      <c r="A195" s="23"/>
      <c r="B195" s="24"/>
      <c r="C195" s="24"/>
      <c r="D195" s="24"/>
      <c r="E195" s="23"/>
      <c r="F195" s="24"/>
      <c r="G195" s="24"/>
      <c r="H195" s="28"/>
      <c r="I195" s="23"/>
      <c r="J195" s="24"/>
    </row>
    <row r="196" spans="1:10" x14ac:dyDescent="0.25">
      <c r="A196" s="23"/>
      <c r="B196" s="24"/>
      <c r="C196" s="24"/>
      <c r="D196" s="24"/>
      <c r="E196" s="23"/>
      <c r="F196" s="24"/>
      <c r="G196" s="24"/>
      <c r="H196" s="28"/>
      <c r="I196" s="23"/>
      <c r="J196" s="24"/>
    </row>
    <row r="197" spans="1:10" x14ac:dyDescent="0.25">
      <c r="A197" s="23"/>
      <c r="B197" s="24"/>
      <c r="C197" s="24"/>
      <c r="D197" s="24"/>
      <c r="E197" s="23"/>
      <c r="F197" s="24"/>
      <c r="G197" s="24"/>
      <c r="H197" s="28"/>
      <c r="I197" s="23"/>
      <c r="J197" s="24"/>
    </row>
    <row r="198" spans="1:10" x14ac:dyDescent="0.25">
      <c r="A198" s="23"/>
      <c r="B198" s="24"/>
      <c r="C198" s="24"/>
      <c r="D198" s="24"/>
      <c r="E198" s="23"/>
      <c r="F198" s="24"/>
      <c r="G198" s="24"/>
      <c r="H198" s="28"/>
      <c r="I198" s="23"/>
      <c r="J198" s="24"/>
    </row>
    <row r="199" spans="1:10" x14ac:dyDescent="0.25">
      <c r="A199" s="23"/>
      <c r="B199" s="24"/>
      <c r="C199" s="24"/>
      <c r="D199" s="24"/>
      <c r="E199" s="23"/>
      <c r="F199" s="24"/>
      <c r="G199" s="24"/>
      <c r="H199" s="28"/>
      <c r="I199" s="23"/>
      <c r="J199" s="24"/>
    </row>
    <row r="200" spans="1:10" x14ac:dyDescent="0.25">
      <c r="A200" s="23"/>
      <c r="B200" s="24"/>
      <c r="C200" s="24"/>
      <c r="D200" s="24"/>
      <c r="E200" s="23"/>
      <c r="F200" s="24"/>
      <c r="G200" s="24"/>
      <c r="H200" s="28"/>
      <c r="I200" s="23"/>
      <c r="J200" s="24"/>
    </row>
    <row r="201" spans="1:10" x14ac:dyDescent="0.25">
      <c r="A201" s="23"/>
      <c r="B201" s="24"/>
      <c r="C201" s="24"/>
      <c r="D201" s="24"/>
      <c r="E201" s="23"/>
      <c r="F201" s="24"/>
      <c r="G201" s="24"/>
      <c r="H201" s="28"/>
      <c r="I201" s="23"/>
      <c r="J201" s="24"/>
    </row>
    <row r="202" spans="1:10" x14ac:dyDescent="0.25">
      <c r="A202" s="23"/>
      <c r="B202" s="24"/>
      <c r="C202" s="24"/>
      <c r="D202" s="24"/>
      <c r="E202" s="23"/>
      <c r="F202" s="24"/>
      <c r="G202" s="24"/>
      <c r="H202" s="28"/>
      <c r="I202" s="23"/>
      <c r="J202" s="24"/>
    </row>
    <row r="203" spans="1:10" x14ac:dyDescent="0.25">
      <c r="A203" s="23"/>
      <c r="B203" s="24"/>
      <c r="C203" s="24"/>
      <c r="D203" s="24"/>
      <c r="E203" s="23"/>
      <c r="F203" s="24"/>
      <c r="G203" s="24"/>
      <c r="H203" s="28"/>
      <c r="I203" s="23"/>
      <c r="J203" s="24"/>
    </row>
    <row r="204" spans="1:10" x14ac:dyDescent="0.25">
      <c r="A204" s="23"/>
      <c r="B204" s="24"/>
      <c r="C204" s="24"/>
      <c r="D204" s="24"/>
      <c r="E204" s="23"/>
      <c r="F204" s="24"/>
      <c r="G204" s="24"/>
      <c r="H204" s="28"/>
      <c r="I204" s="23"/>
      <c r="J204" s="24"/>
    </row>
    <row r="205" spans="1:10" x14ac:dyDescent="0.25">
      <c r="A205" s="23"/>
      <c r="B205" s="24"/>
      <c r="C205" s="24"/>
      <c r="D205" s="24"/>
      <c r="E205" s="23"/>
      <c r="F205" s="24"/>
      <c r="G205" s="24"/>
      <c r="H205" s="28"/>
      <c r="I205" s="23"/>
      <c r="J205" s="24"/>
    </row>
    <row r="206" spans="1:10" x14ac:dyDescent="0.25">
      <c r="A206" s="23"/>
      <c r="B206" s="24"/>
      <c r="C206" s="24"/>
      <c r="D206" s="24"/>
      <c r="E206" s="23"/>
      <c r="F206" s="24"/>
      <c r="G206" s="24"/>
      <c r="H206" s="28"/>
      <c r="I206" s="23"/>
      <c r="J206" s="24"/>
    </row>
    <row r="207" spans="1:10" x14ac:dyDescent="0.25">
      <c r="A207" s="23"/>
      <c r="B207" s="24"/>
      <c r="C207" s="24"/>
      <c r="D207" s="24"/>
      <c r="E207" s="23"/>
      <c r="F207" s="24"/>
      <c r="G207" s="24"/>
      <c r="H207" s="28"/>
      <c r="I207" s="23"/>
      <c r="J207" s="24"/>
    </row>
    <row r="208" spans="1:10" x14ac:dyDescent="0.25">
      <c r="A208" s="23"/>
      <c r="B208" s="24"/>
      <c r="C208" s="24"/>
      <c r="D208" s="24"/>
      <c r="E208" s="23"/>
      <c r="F208" s="24"/>
      <c r="G208" s="24"/>
      <c r="H208" s="28"/>
      <c r="I208" s="23"/>
      <c r="J208" s="24"/>
    </row>
    <row r="209" spans="1:10" x14ac:dyDescent="0.25">
      <c r="A209" s="23"/>
      <c r="B209" s="24"/>
      <c r="C209" s="24"/>
      <c r="D209" s="24"/>
      <c r="E209" s="23"/>
      <c r="F209" s="24"/>
      <c r="G209" s="24"/>
      <c r="H209" s="28"/>
      <c r="I209" s="23"/>
      <c r="J209" s="24"/>
    </row>
    <row r="210" spans="1:10" x14ac:dyDescent="0.25">
      <c r="A210" s="23"/>
      <c r="B210" s="24"/>
      <c r="C210" s="24"/>
      <c r="D210" s="24"/>
      <c r="E210" s="23"/>
      <c r="F210" s="24"/>
      <c r="G210" s="24"/>
      <c r="H210" s="28"/>
      <c r="I210" s="23"/>
      <c r="J210" s="24"/>
    </row>
    <row r="211" spans="1:10" x14ac:dyDescent="0.25">
      <c r="A211" s="23"/>
      <c r="B211" s="24"/>
      <c r="C211" s="24"/>
      <c r="D211" s="24"/>
      <c r="E211" s="23"/>
      <c r="F211" s="24"/>
      <c r="G211" s="24"/>
      <c r="H211" s="28"/>
      <c r="I211" s="23"/>
      <c r="J211" s="24"/>
    </row>
    <row r="212" spans="1:10" x14ac:dyDescent="0.25">
      <c r="A212" s="23"/>
      <c r="B212" s="24"/>
      <c r="C212" s="24"/>
      <c r="D212" s="24"/>
      <c r="E212" s="23"/>
      <c r="F212" s="24"/>
      <c r="G212" s="24"/>
      <c r="H212" s="28"/>
      <c r="I212" s="23"/>
      <c r="J212" s="24"/>
    </row>
    <row r="213" spans="1:10" x14ac:dyDescent="0.25">
      <c r="A213" s="23"/>
      <c r="B213" s="24"/>
      <c r="C213" s="24"/>
      <c r="D213" s="24"/>
      <c r="E213" s="23"/>
      <c r="F213" s="24"/>
      <c r="G213" s="24"/>
      <c r="H213" s="28"/>
      <c r="I213" s="23"/>
      <c r="J213" s="24"/>
    </row>
    <row r="214" spans="1:10" x14ac:dyDescent="0.25">
      <c r="A214" s="23"/>
      <c r="B214" s="24"/>
      <c r="C214" s="24"/>
      <c r="D214" s="24"/>
      <c r="E214" s="23"/>
      <c r="F214" s="24"/>
      <c r="G214" s="24"/>
      <c r="H214" s="28"/>
      <c r="I214" s="23"/>
      <c r="J214" s="24"/>
    </row>
    <row r="215" spans="1:10" x14ac:dyDescent="0.25">
      <c r="A215" s="23"/>
      <c r="B215" s="24"/>
      <c r="C215" s="24"/>
      <c r="D215" s="24"/>
      <c r="E215" s="23"/>
      <c r="F215" s="24"/>
      <c r="G215" s="24"/>
      <c r="H215" s="28"/>
      <c r="I215" s="23"/>
      <c r="J215" s="24"/>
    </row>
    <row r="216" spans="1:10" x14ac:dyDescent="0.25">
      <c r="A216" s="23"/>
      <c r="B216" s="24"/>
      <c r="C216" s="24"/>
      <c r="D216" s="24"/>
      <c r="E216" s="23"/>
      <c r="F216" s="24"/>
      <c r="G216" s="24"/>
      <c r="H216" s="28"/>
      <c r="I216" s="23"/>
      <c r="J216" s="24"/>
    </row>
    <row r="217" spans="1:10" x14ac:dyDescent="0.25">
      <c r="A217" s="23"/>
      <c r="B217" s="24"/>
      <c r="C217" s="24"/>
      <c r="D217" s="24"/>
      <c r="E217" s="23"/>
      <c r="F217" s="24"/>
      <c r="G217" s="24"/>
      <c r="H217" s="28"/>
      <c r="I217" s="23"/>
      <c r="J217" s="24"/>
    </row>
    <row r="218" spans="1:10" x14ac:dyDescent="0.25">
      <c r="A218" s="23"/>
      <c r="B218" s="24"/>
      <c r="C218" s="24"/>
      <c r="D218" s="24"/>
      <c r="E218" s="23"/>
      <c r="F218" s="24"/>
      <c r="G218" s="24"/>
      <c r="H218" s="28"/>
      <c r="I218" s="23"/>
      <c r="J218" s="24"/>
    </row>
    <row r="219" spans="1:10" x14ac:dyDescent="0.25">
      <c r="A219" s="23"/>
      <c r="B219" s="24"/>
      <c r="C219" s="24"/>
      <c r="D219" s="24"/>
      <c r="E219" s="23"/>
      <c r="F219" s="24"/>
      <c r="G219" s="24"/>
      <c r="H219" s="28"/>
      <c r="I219" s="23"/>
      <c r="J219" s="24"/>
    </row>
    <row r="220" spans="1:10" x14ac:dyDescent="0.25">
      <c r="A220" s="23"/>
      <c r="B220" s="24"/>
      <c r="C220" s="24"/>
      <c r="D220" s="24"/>
      <c r="E220" s="23"/>
      <c r="F220" s="24"/>
      <c r="G220" s="24"/>
      <c r="H220" s="28"/>
      <c r="I220" s="23"/>
      <c r="J220" s="24"/>
    </row>
    <row r="221" spans="1:10" x14ac:dyDescent="0.25">
      <c r="A221" s="23"/>
      <c r="B221" s="24"/>
      <c r="C221" s="24"/>
      <c r="D221" s="24"/>
      <c r="E221" s="23"/>
      <c r="F221" s="24"/>
      <c r="G221" s="24"/>
      <c r="H221" s="28"/>
      <c r="I221" s="23"/>
      <c r="J221" s="24"/>
    </row>
    <row r="222" spans="1:10" x14ac:dyDescent="0.25">
      <c r="A222" s="23"/>
      <c r="B222" s="24"/>
      <c r="C222" s="24"/>
      <c r="D222" s="24"/>
      <c r="E222" s="23"/>
      <c r="F222" s="24"/>
      <c r="G222" s="24"/>
      <c r="H222" s="28"/>
      <c r="I222" s="23"/>
      <c r="J222" s="24"/>
    </row>
    <row r="223" spans="1:10" x14ac:dyDescent="0.25">
      <c r="A223" s="23"/>
      <c r="B223" s="24"/>
      <c r="C223" s="24"/>
      <c r="D223" s="24"/>
      <c r="E223" s="23"/>
      <c r="F223" s="24"/>
      <c r="G223" s="24"/>
      <c r="H223" s="28"/>
      <c r="I223" s="23"/>
      <c r="J223" s="24"/>
    </row>
    <row r="224" spans="1:10" x14ac:dyDescent="0.25">
      <c r="A224" s="23"/>
      <c r="B224" s="24"/>
      <c r="C224" s="24"/>
      <c r="D224" s="24"/>
      <c r="E224" s="23"/>
      <c r="F224" s="24"/>
      <c r="G224" s="24"/>
      <c r="H224" s="28"/>
      <c r="I224" s="23"/>
      <c r="J224" s="24"/>
    </row>
    <row r="225" spans="1:10" x14ac:dyDescent="0.25">
      <c r="A225" s="23"/>
      <c r="B225" s="24"/>
      <c r="C225" s="24"/>
      <c r="D225" s="24"/>
      <c r="E225" s="23"/>
      <c r="F225" s="24"/>
      <c r="G225" s="24"/>
      <c r="H225" s="28"/>
      <c r="I225" s="23"/>
      <c r="J225" s="24"/>
    </row>
    <row r="226" spans="1:10" x14ac:dyDescent="0.25">
      <c r="A226" s="23"/>
      <c r="B226" s="24"/>
      <c r="C226" s="24"/>
      <c r="D226" s="24"/>
      <c r="E226" s="23"/>
      <c r="F226" s="24"/>
      <c r="G226" s="24"/>
      <c r="H226" s="28"/>
      <c r="I226" s="23"/>
      <c r="J226" s="24"/>
    </row>
    <row r="227" spans="1:10" x14ac:dyDescent="0.25">
      <c r="A227" s="23"/>
      <c r="B227" s="24"/>
      <c r="C227" s="24"/>
      <c r="D227" s="24"/>
      <c r="E227" s="23"/>
      <c r="F227" s="24"/>
      <c r="G227" s="24"/>
      <c r="H227" s="28"/>
      <c r="I227" s="23"/>
      <c r="J227" s="24"/>
    </row>
    <row r="228" spans="1:10" x14ac:dyDescent="0.25">
      <c r="A228" s="23"/>
      <c r="B228" s="24"/>
      <c r="C228" s="24"/>
      <c r="D228" s="24"/>
      <c r="E228" s="23"/>
      <c r="F228" s="24"/>
      <c r="G228" s="24"/>
      <c r="H228" s="28"/>
      <c r="I228" s="23"/>
      <c r="J228" s="24"/>
    </row>
    <row r="229" spans="1:10" x14ac:dyDescent="0.25">
      <c r="A229" s="23"/>
      <c r="B229" s="24"/>
      <c r="C229" s="24"/>
      <c r="D229" s="24"/>
      <c r="E229" s="23"/>
      <c r="F229" s="24"/>
      <c r="G229" s="24"/>
      <c r="H229" s="28"/>
      <c r="I229" s="23"/>
      <c r="J229" s="24"/>
    </row>
    <row r="230" spans="1:10" x14ac:dyDescent="0.25">
      <c r="A230" s="23"/>
      <c r="B230" s="24"/>
      <c r="C230" s="24"/>
      <c r="D230" s="24"/>
      <c r="E230" s="23"/>
      <c r="F230" s="24"/>
      <c r="G230" s="24"/>
      <c r="H230" s="28"/>
      <c r="I230" s="23"/>
      <c r="J230" s="24"/>
    </row>
    <row r="231" spans="1:10" x14ac:dyDescent="0.25">
      <c r="A231" s="23"/>
      <c r="B231" s="24"/>
      <c r="C231" s="24"/>
      <c r="D231" s="24"/>
      <c r="E231" s="23"/>
      <c r="F231" s="24"/>
      <c r="G231" s="24"/>
      <c r="H231" s="28"/>
      <c r="I231" s="23"/>
      <c r="J231" s="24"/>
    </row>
    <row r="232" spans="1:10" x14ac:dyDescent="0.25">
      <c r="A232" s="23"/>
      <c r="B232" s="24"/>
      <c r="C232" s="24"/>
      <c r="D232" s="24"/>
      <c r="E232" s="23"/>
      <c r="F232" s="24"/>
      <c r="G232" s="24"/>
      <c r="H232" s="28"/>
      <c r="I232" s="23"/>
      <c r="J232" s="24"/>
    </row>
    <row r="233" spans="1:10" x14ac:dyDescent="0.25">
      <c r="A233" s="23"/>
      <c r="B233" s="24"/>
      <c r="C233" s="24"/>
      <c r="D233" s="24"/>
      <c r="E233" s="23"/>
      <c r="F233" s="24"/>
      <c r="G233" s="24"/>
      <c r="H233" s="28"/>
      <c r="I233" s="23"/>
      <c r="J233" s="24"/>
    </row>
    <row r="234" spans="1:10" x14ac:dyDescent="0.25">
      <c r="A234" s="23"/>
      <c r="B234" s="24"/>
      <c r="C234" s="24"/>
      <c r="D234" s="24"/>
      <c r="E234" s="23"/>
      <c r="F234" s="24"/>
      <c r="G234" s="24"/>
      <c r="H234" s="28"/>
      <c r="I234" s="23"/>
      <c r="J234" s="24"/>
    </row>
    <row r="235" spans="1:10" x14ac:dyDescent="0.25">
      <c r="A235" s="23"/>
      <c r="B235" s="24"/>
      <c r="C235" s="24"/>
      <c r="D235" s="24"/>
      <c r="E235" s="23"/>
      <c r="F235" s="24"/>
      <c r="G235" s="24"/>
      <c r="H235" s="28"/>
      <c r="I235" s="23"/>
      <c r="J235" s="24"/>
    </row>
    <row r="236" spans="1:10" x14ac:dyDescent="0.25">
      <c r="A236" s="23"/>
      <c r="B236" s="24"/>
      <c r="C236" s="24"/>
      <c r="D236" s="24"/>
      <c r="E236" s="23"/>
      <c r="F236" s="24"/>
      <c r="G236" s="24"/>
      <c r="H236" s="28"/>
      <c r="I236" s="23"/>
      <c r="J236" s="24"/>
    </row>
    <row r="237" spans="1:10" x14ac:dyDescent="0.25">
      <c r="A237" s="23"/>
      <c r="B237" s="24"/>
      <c r="C237" s="24"/>
      <c r="D237" s="24"/>
      <c r="E237" s="23"/>
      <c r="F237" s="24"/>
      <c r="G237" s="24"/>
      <c r="H237" s="28"/>
      <c r="I237" s="23"/>
      <c r="J237" s="24"/>
    </row>
    <row r="238" spans="1:10" x14ac:dyDescent="0.25">
      <c r="A238" s="23"/>
      <c r="B238" s="24"/>
      <c r="C238" s="24"/>
      <c r="D238" s="24"/>
      <c r="E238" s="23"/>
      <c r="F238" s="24"/>
      <c r="G238" s="24"/>
      <c r="H238" s="28"/>
      <c r="I238" s="23"/>
      <c r="J238" s="24"/>
    </row>
    <row r="239" spans="1:10" x14ac:dyDescent="0.25">
      <c r="A239" s="23"/>
      <c r="B239" s="24"/>
      <c r="C239" s="24"/>
      <c r="D239" s="24"/>
      <c r="E239" s="23"/>
      <c r="F239" s="24"/>
      <c r="G239" s="24"/>
      <c r="H239" s="28"/>
      <c r="I239" s="23"/>
      <c r="J239" s="24"/>
    </row>
    <row r="240" spans="1:10" x14ac:dyDescent="0.25">
      <c r="A240" s="23"/>
      <c r="B240" s="24"/>
      <c r="C240" s="24"/>
      <c r="D240" s="24"/>
      <c r="E240" s="23"/>
      <c r="F240" s="24"/>
      <c r="G240" s="24"/>
      <c r="H240" s="28"/>
      <c r="I240" s="23"/>
      <c r="J240" s="24"/>
    </row>
    <row r="241" spans="1:10" x14ac:dyDescent="0.25">
      <c r="A241" s="23"/>
      <c r="B241" s="24"/>
      <c r="C241" s="24"/>
      <c r="D241" s="24"/>
      <c r="E241" s="23"/>
      <c r="F241" s="24"/>
      <c r="G241" s="24"/>
      <c r="H241" s="28"/>
      <c r="I241" s="23"/>
      <c r="J241" s="24"/>
    </row>
    <row r="242" spans="1:10" x14ac:dyDescent="0.25">
      <c r="A242" s="23"/>
      <c r="B242" s="24"/>
      <c r="C242" s="24"/>
      <c r="D242" s="24"/>
      <c r="E242" s="23"/>
      <c r="F242" s="24"/>
      <c r="G242" s="24"/>
      <c r="H242" s="28"/>
      <c r="I242" s="23"/>
      <c r="J242" s="24"/>
    </row>
    <row r="243" spans="1:10" x14ac:dyDescent="0.25">
      <c r="A243" s="23"/>
      <c r="B243" s="24"/>
      <c r="C243" s="24"/>
      <c r="D243" s="24"/>
      <c r="E243" s="23"/>
      <c r="F243" s="24"/>
      <c r="G243" s="24"/>
      <c r="H243" s="28"/>
      <c r="I243" s="23"/>
      <c r="J243" s="24"/>
    </row>
    <row r="244" spans="1:10" x14ac:dyDescent="0.25">
      <c r="A244" s="23"/>
      <c r="B244" s="24"/>
      <c r="C244" s="24"/>
      <c r="D244" s="24"/>
      <c r="E244" s="23"/>
      <c r="F244" s="24"/>
      <c r="G244" s="24"/>
      <c r="H244" s="28"/>
      <c r="I244" s="23"/>
      <c r="J244" s="24"/>
    </row>
    <row r="245" spans="1:10" x14ac:dyDescent="0.25">
      <c r="A245" s="23"/>
      <c r="B245" s="24"/>
      <c r="C245" s="24"/>
      <c r="D245" s="24"/>
      <c r="E245" s="23"/>
      <c r="F245" s="24"/>
      <c r="G245" s="24"/>
      <c r="H245" s="28"/>
      <c r="I245" s="23"/>
      <c r="J245" s="24"/>
    </row>
    <row r="246" spans="1:10" x14ac:dyDescent="0.25">
      <c r="A246" s="23"/>
      <c r="B246" s="24"/>
      <c r="C246" s="24"/>
      <c r="D246" s="24"/>
      <c r="E246" s="23"/>
      <c r="F246" s="24"/>
      <c r="G246" s="24"/>
      <c r="H246" s="28"/>
      <c r="I246" s="23"/>
      <c r="J246" s="24"/>
    </row>
    <row r="247" spans="1:10" x14ac:dyDescent="0.25">
      <c r="A247" s="23"/>
      <c r="B247" s="24"/>
      <c r="C247" s="24"/>
      <c r="D247" s="24"/>
      <c r="E247" s="23"/>
      <c r="F247" s="24"/>
      <c r="G247" s="24"/>
      <c r="H247" s="28"/>
      <c r="I247" s="23"/>
      <c r="J247" s="24"/>
    </row>
    <row r="248" spans="1:10" x14ac:dyDescent="0.25">
      <c r="A248" s="23"/>
      <c r="B248" s="24"/>
      <c r="C248" s="24"/>
      <c r="D248" s="24"/>
      <c r="E248" s="23"/>
      <c r="F248" s="24"/>
      <c r="G248" s="24"/>
      <c r="H248" s="28"/>
      <c r="I248" s="23"/>
      <c r="J248" s="24"/>
    </row>
    <row r="249" spans="1:10" x14ac:dyDescent="0.25">
      <c r="A249" s="23"/>
      <c r="B249" s="24"/>
      <c r="C249" s="24"/>
      <c r="D249" s="24"/>
      <c r="E249" s="23"/>
      <c r="F249" s="24"/>
      <c r="G249" s="24"/>
      <c r="H249" s="28"/>
      <c r="I249" s="23"/>
      <c r="J249" s="24"/>
    </row>
    <row r="250" spans="1:10" x14ac:dyDescent="0.25">
      <c r="A250" s="23"/>
      <c r="B250" s="24"/>
      <c r="C250" s="24"/>
      <c r="D250" s="24"/>
      <c r="E250" s="23"/>
      <c r="F250" s="24"/>
      <c r="G250" s="24"/>
      <c r="H250" s="28"/>
      <c r="I250" s="23"/>
      <c r="J250" s="24"/>
    </row>
    <row r="251" spans="1:10" x14ac:dyDescent="0.25">
      <c r="A251" s="23"/>
      <c r="B251" s="24"/>
      <c r="C251" s="24"/>
      <c r="D251" s="24"/>
      <c r="E251" s="23"/>
      <c r="F251" s="24"/>
      <c r="G251" s="24"/>
      <c r="H251" s="28"/>
      <c r="I251" s="23"/>
      <c r="J251" s="24"/>
    </row>
    <row r="252" spans="1:10" x14ac:dyDescent="0.25">
      <c r="A252" s="23"/>
      <c r="B252" s="24"/>
      <c r="C252" s="24"/>
      <c r="D252" s="24"/>
      <c r="E252" s="23"/>
      <c r="F252" s="24"/>
      <c r="G252" s="24"/>
      <c r="H252" s="28"/>
      <c r="I252" s="23"/>
      <c r="J252" s="24"/>
    </row>
    <row r="253" spans="1:10" x14ac:dyDescent="0.25">
      <c r="A253" s="23"/>
      <c r="B253" s="24"/>
      <c r="C253" s="24"/>
      <c r="D253" s="24"/>
      <c r="E253" s="23"/>
      <c r="F253" s="24"/>
      <c r="G253" s="24"/>
      <c r="H253" s="28"/>
      <c r="I253" s="23"/>
      <c r="J253" s="24"/>
    </row>
    <row r="254" spans="1:10" x14ac:dyDescent="0.25">
      <c r="A254" s="23"/>
      <c r="B254" s="24"/>
      <c r="C254" s="24"/>
      <c r="D254" s="24"/>
      <c r="E254" s="23"/>
      <c r="F254" s="24"/>
      <c r="G254" s="24"/>
      <c r="H254" s="28"/>
      <c r="I254" s="23"/>
      <c r="J254" s="24"/>
    </row>
    <row r="255" spans="1:10" x14ac:dyDescent="0.25">
      <c r="A255" s="23"/>
      <c r="B255" s="24"/>
      <c r="C255" s="24"/>
      <c r="D255" s="24"/>
      <c r="E255" s="23"/>
      <c r="F255" s="24"/>
      <c r="G255" s="24"/>
      <c r="H255" s="28"/>
      <c r="I255" s="23"/>
      <c r="J255" s="24"/>
    </row>
    <row r="256" spans="1:10" x14ac:dyDescent="0.25">
      <c r="A256" s="23"/>
      <c r="B256" s="24"/>
      <c r="C256" s="24"/>
      <c r="D256" s="24"/>
      <c r="E256" s="23"/>
      <c r="F256" s="24"/>
      <c r="G256" s="24"/>
      <c r="H256" s="28"/>
      <c r="I256" s="23"/>
      <c r="J256" s="24"/>
    </row>
    <row r="257" spans="1:10" x14ac:dyDescent="0.25">
      <c r="A257" s="23"/>
      <c r="B257" s="24"/>
      <c r="C257" s="24"/>
      <c r="D257" s="24"/>
      <c r="E257" s="23"/>
      <c r="F257" s="24"/>
      <c r="G257" s="24"/>
      <c r="H257" s="28"/>
      <c r="I257" s="23"/>
      <c r="J257" s="24"/>
    </row>
    <row r="258" spans="1:10" x14ac:dyDescent="0.25">
      <c r="A258" s="23"/>
      <c r="B258" s="24"/>
      <c r="C258" s="24"/>
      <c r="D258" s="24"/>
      <c r="E258" s="23"/>
      <c r="F258" s="24"/>
      <c r="G258" s="24"/>
      <c r="H258" s="28"/>
      <c r="I258" s="23"/>
      <c r="J258" s="24"/>
    </row>
    <row r="259" spans="1:10" x14ac:dyDescent="0.25">
      <c r="A259" s="23"/>
      <c r="B259" s="24"/>
      <c r="C259" s="24"/>
      <c r="D259" s="24"/>
      <c r="E259" s="23"/>
      <c r="F259" s="24"/>
      <c r="G259" s="24"/>
      <c r="H259" s="28"/>
      <c r="I259" s="23"/>
      <c r="J259" s="24"/>
    </row>
    <row r="260" spans="1:10" x14ac:dyDescent="0.25">
      <c r="A260" s="23"/>
      <c r="B260" s="24"/>
      <c r="C260" s="24"/>
      <c r="D260" s="24"/>
      <c r="E260" s="23"/>
      <c r="F260" s="24"/>
      <c r="G260" s="24"/>
      <c r="H260" s="28"/>
      <c r="I260" s="23"/>
      <c r="J260" s="24"/>
    </row>
    <row r="261" spans="1:10" x14ac:dyDescent="0.25">
      <c r="A261" s="23"/>
      <c r="B261" s="24"/>
      <c r="C261" s="24"/>
      <c r="D261" s="24"/>
      <c r="E261" s="23"/>
      <c r="F261" s="24"/>
      <c r="G261" s="24"/>
      <c r="H261" s="28"/>
      <c r="I261" s="23"/>
      <c r="J261" s="24"/>
    </row>
    <row r="262" spans="1:10" x14ac:dyDescent="0.25">
      <c r="A262" s="23"/>
      <c r="B262" s="24"/>
      <c r="C262" s="24"/>
      <c r="D262" s="24"/>
      <c r="E262" s="23"/>
      <c r="F262" s="24"/>
      <c r="G262" s="24"/>
      <c r="H262" s="28"/>
      <c r="I262" s="23"/>
      <c r="J262" s="24"/>
    </row>
    <row r="263" spans="1:10" x14ac:dyDescent="0.25">
      <c r="A263" s="23"/>
      <c r="B263" s="24"/>
      <c r="C263" s="24"/>
      <c r="D263" s="24"/>
      <c r="E263" s="23"/>
      <c r="F263" s="24"/>
      <c r="G263" s="24"/>
      <c r="H263" s="28"/>
      <c r="I263" s="23"/>
      <c r="J263" s="24"/>
    </row>
    <row r="264" spans="1:10" x14ac:dyDescent="0.25">
      <c r="A264" s="23"/>
      <c r="B264" s="24"/>
      <c r="C264" s="24"/>
      <c r="D264" s="24"/>
      <c r="E264" s="23"/>
      <c r="F264" s="24"/>
      <c r="G264" s="24"/>
      <c r="H264" s="28"/>
      <c r="I264" s="23"/>
      <c r="J264" s="24"/>
    </row>
    <row r="265" spans="1:10" x14ac:dyDescent="0.25">
      <c r="A265" s="23"/>
      <c r="B265" s="24"/>
      <c r="C265" s="24"/>
      <c r="D265" s="24"/>
      <c r="E265" s="23"/>
      <c r="F265" s="24"/>
      <c r="G265" s="24"/>
      <c r="H265" s="28"/>
      <c r="I265" s="23"/>
      <c r="J265" s="24"/>
    </row>
    <row r="266" spans="1:10" x14ac:dyDescent="0.25">
      <c r="A266" s="23"/>
      <c r="B266" s="24"/>
      <c r="C266" s="24"/>
      <c r="D266" s="24"/>
      <c r="E266" s="23"/>
      <c r="F266" s="24"/>
      <c r="G266" s="24"/>
      <c r="H266" s="28"/>
      <c r="I266" s="23"/>
      <c r="J266" s="24"/>
    </row>
    <row r="267" spans="1:10" x14ac:dyDescent="0.25">
      <c r="A267" s="23"/>
      <c r="B267" s="24"/>
      <c r="C267" s="24"/>
      <c r="D267" s="24"/>
      <c r="E267" s="23"/>
      <c r="F267" s="24"/>
      <c r="G267" s="24"/>
      <c r="H267" s="28"/>
      <c r="I267" s="23"/>
      <c r="J267" s="24"/>
    </row>
    <row r="268" spans="1:10" x14ac:dyDescent="0.25">
      <c r="A268" s="23"/>
      <c r="B268" s="24"/>
      <c r="C268" s="24"/>
      <c r="D268" s="24"/>
      <c r="E268" s="23"/>
      <c r="F268" s="24"/>
      <c r="G268" s="24"/>
      <c r="H268" s="28"/>
      <c r="I268" s="23"/>
      <c r="J268" s="24"/>
    </row>
    <row r="269" spans="1:10" x14ac:dyDescent="0.25">
      <c r="A269" s="23"/>
      <c r="B269" s="24"/>
      <c r="C269" s="24"/>
      <c r="D269" s="24"/>
      <c r="E269" s="23"/>
      <c r="F269" s="24"/>
      <c r="G269" s="24"/>
      <c r="H269" s="28"/>
      <c r="I269" s="23"/>
      <c r="J269" s="24"/>
    </row>
    <row r="270" spans="1:10" x14ac:dyDescent="0.25">
      <c r="A270" s="23"/>
      <c r="B270" s="24"/>
      <c r="C270" s="24"/>
      <c r="D270" s="24"/>
      <c r="E270" s="23"/>
      <c r="F270" s="24"/>
      <c r="G270" s="24"/>
      <c r="H270" s="28"/>
      <c r="I270" s="23"/>
      <c r="J270" s="24"/>
    </row>
    <row r="271" spans="1:10" x14ac:dyDescent="0.25">
      <c r="A271" s="23"/>
      <c r="B271" s="24"/>
      <c r="C271" s="24"/>
      <c r="D271" s="24"/>
      <c r="E271" s="23"/>
      <c r="F271" s="24"/>
      <c r="G271" s="24"/>
      <c r="H271" s="28"/>
      <c r="I271" s="23"/>
      <c r="J271" s="24"/>
    </row>
    <row r="272" spans="1:10" x14ac:dyDescent="0.25">
      <c r="A272" s="23"/>
      <c r="B272" s="24"/>
      <c r="C272" s="24"/>
      <c r="D272" s="24"/>
      <c r="E272" s="23"/>
      <c r="F272" s="24"/>
      <c r="G272" s="24"/>
      <c r="H272" s="28"/>
      <c r="I272" s="23"/>
      <c r="J272" s="24"/>
    </row>
    <row r="273" spans="1:10" x14ac:dyDescent="0.25">
      <c r="A273" s="23"/>
      <c r="B273" s="24"/>
      <c r="C273" s="24"/>
      <c r="D273" s="24"/>
      <c r="E273" s="23"/>
      <c r="F273" s="24"/>
      <c r="G273" s="24"/>
      <c r="H273" s="28"/>
      <c r="I273" s="23"/>
      <c r="J273" s="24"/>
    </row>
    <row r="274" spans="1:10" x14ac:dyDescent="0.25">
      <c r="A274" s="23"/>
      <c r="B274" s="24"/>
      <c r="C274" s="24"/>
      <c r="D274" s="24"/>
      <c r="E274" s="23"/>
      <c r="F274" s="24"/>
      <c r="G274" s="24"/>
      <c r="H274" s="28"/>
      <c r="I274" s="23"/>
      <c r="J274" s="24"/>
    </row>
    <row r="275" spans="1:10" x14ac:dyDescent="0.25">
      <c r="A275" s="23"/>
      <c r="B275" s="24"/>
      <c r="C275" s="24"/>
      <c r="D275" s="24"/>
      <c r="E275" s="23"/>
      <c r="F275" s="24"/>
      <c r="G275" s="24"/>
      <c r="H275" s="28"/>
      <c r="I275" s="23"/>
      <c r="J275" s="24"/>
    </row>
    <row r="276" spans="1:10" x14ac:dyDescent="0.25">
      <c r="A276" s="23"/>
      <c r="B276" s="24"/>
      <c r="C276" s="24"/>
      <c r="D276" s="24"/>
      <c r="E276" s="23"/>
      <c r="F276" s="24"/>
      <c r="G276" s="24"/>
      <c r="H276" s="28"/>
      <c r="I276" s="23"/>
      <c r="J276" s="24"/>
    </row>
    <row r="277" spans="1:10" x14ac:dyDescent="0.25">
      <c r="A277" s="23"/>
      <c r="B277" s="24"/>
      <c r="C277" s="24"/>
      <c r="D277" s="24"/>
      <c r="E277" s="23"/>
      <c r="F277" s="24"/>
      <c r="G277" s="24"/>
      <c r="H277" s="28"/>
      <c r="I277" s="23"/>
      <c r="J277" s="24"/>
    </row>
    <row r="278" spans="1:10" x14ac:dyDescent="0.25">
      <c r="A278" s="23"/>
      <c r="B278" s="24"/>
      <c r="C278" s="24"/>
      <c r="D278" s="24"/>
      <c r="E278" s="23"/>
      <c r="F278" s="24"/>
      <c r="G278" s="24"/>
      <c r="H278" s="28"/>
      <c r="I278" s="23"/>
      <c r="J278" s="24"/>
    </row>
    <row r="279" spans="1:10" x14ac:dyDescent="0.25">
      <c r="A279" s="23"/>
      <c r="B279" s="24"/>
      <c r="C279" s="24"/>
      <c r="D279" s="24"/>
      <c r="E279" s="23"/>
      <c r="F279" s="24"/>
      <c r="G279" s="24"/>
      <c r="H279" s="28"/>
      <c r="I279" s="23"/>
      <c r="J279" s="24"/>
    </row>
    <row r="280" spans="1:10" x14ac:dyDescent="0.25">
      <c r="A280" s="23"/>
      <c r="B280" s="24"/>
      <c r="C280" s="24"/>
      <c r="D280" s="24"/>
      <c r="E280" s="23"/>
      <c r="F280" s="24"/>
      <c r="G280" s="24"/>
      <c r="H280" s="28"/>
      <c r="I280" s="23"/>
      <c r="J280" s="24"/>
    </row>
    <row r="281" spans="1:10" x14ac:dyDescent="0.25">
      <c r="A281" s="23"/>
      <c r="B281" s="24"/>
      <c r="C281" s="24"/>
      <c r="D281" s="24"/>
      <c r="E281" s="23"/>
      <c r="F281" s="24"/>
      <c r="G281" s="24"/>
      <c r="H281" s="28"/>
      <c r="I281" s="23"/>
      <c r="J281" s="24"/>
    </row>
    <row r="282" spans="1:10" x14ac:dyDescent="0.25">
      <c r="A282" s="23"/>
      <c r="B282" s="24"/>
      <c r="C282" s="24"/>
      <c r="D282" s="24"/>
      <c r="E282" s="23"/>
      <c r="F282" s="24"/>
      <c r="G282" s="24"/>
      <c r="H282" s="28"/>
      <c r="I282" s="23"/>
      <c r="J282" s="24"/>
    </row>
    <row r="283" spans="1:10" x14ac:dyDescent="0.25">
      <c r="A283" s="23"/>
      <c r="B283" s="24"/>
      <c r="C283" s="24"/>
      <c r="D283" s="24"/>
      <c r="E283" s="23"/>
      <c r="F283" s="24"/>
      <c r="G283" s="24"/>
      <c r="H283" s="28"/>
      <c r="I283" s="23"/>
      <c r="J283" s="24"/>
    </row>
    <row r="284" spans="1:10" x14ac:dyDescent="0.25">
      <c r="A284" s="23"/>
      <c r="B284" s="24"/>
      <c r="C284" s="24"/>
      <c r="D284" s="24"/>
      <c r="E284" s="23"/>
      <c r="F284" s="24"/>
      <c r="G284" s="24"/>
      <c r="H284" s="28"/>
      <c r="I284" s="23"/>
      <c r="J284" s="24"/>
    </row>
    <row r="285" spans="1:10" x14ac:dyDescent="0.25">
      <c r="A285" s="23"/>
      <c r="B285" s="24"/>
      <c r="C285" s="24"/>
      <c r="D285" s="24"/>
      <c r="E285" s="23"/>
      <c r="F285" s="24"/>
      <c r="G285" s="24"/>
      <c r="H285" s="28"/>
      <c r="I285" s="23"/>
      <c r="J285" s="24"/>
    </row>
    <row r="286" spans="1:10" x14ac:dyDescent="0.25">
      <c r="A286" s="23"/>
      <c r="B286" s="24"/>
      <c r="C286" s="24"/>
      <c r="D286" s="24"/>
      <c r="E286" s="23"/>
      <c r="F286" s="24"/>
      <c r="G286" s="24"/>
      <c r="H286" s="28"/>
      <c r="I286" s="23"/>
      <c r="J286" s="24"/>
    </row>
    <row r="287" spans="1:10" x14ac:dyDescent="0.25">
      <c r="A287" s="23"/>
      <c r="B287" s="24"/>
      <c r="C287" s="24"/>
      <c r="D287" s="24"/>
      <c r="E287" s="23"/>
      <c r="F287" s="24"/>
      <c r="G287" s="24"/>
      <c r="H287" s="28"/>
      <c r="I287" s="23"/>
      <c r="J287" s="24"/>
    </row>
    <row r="288" spans="1:10" x14ac:dyDescent="0.25">
      <c r="A288" s="23"/>
      <c r="B288" s="24"/>
      <c r="C288" s="24"/>
      <c r="D288" s="24"/>
      <c r="E288" s="23"/>
      <c r="F288" s="24"/>
      <c r="G288" s="24"/>
      <c r="H288" s="28"/>
      <c r="I288" s="23"/>
      <c r="J288" s="24"/>
    </row>
    <row r="289" spans="1:10" x14ac:dyDescent="0.25">
      <c r="A289" s="23"/>
      <c r="B289" s="24"/>
      <c r="C289" s="24"/>
      <c r="D289" s="24"/>
      <c r="E289" s="23"/>
      <c r="F289" s="24"/>
      <c r="G289" s="24"/>
      <c r="H289" s="28"/>
      <c r="I289" s="23"/>
      <c r="J289" s="24"/>
    </row>
    <row r="290" spans="1:10" x14ac:dyDescent="0.25">
      <c r="A290" s="23"/>
      <c r="B290" s="24"/>
      <c r="C290" s="24"/>
      <c r="D290" s="24"/>
      <c r="E290" s="23"/>
      <c r="F290" s="24"/>
      <c r="G290" s="24"/>
      <c r="H290" s="28"/>
      <c r="I290" s="23"/>
      <c r="J290" s="24"/>
    </row>
    <row r="291" spans="1:10" x14ac:dyDescent="0.25">
      <c r="A291" s="23"/>
      <c r="B291" s="24"/>
      <c r="C291" s="24"/>
      <c r="D291" s="24"/>
      <c r="E291" s="23"/>
      <c r="F291" s="24"/>
      <c r="G291" s="24"/>
      <c r="H291" s="28"/>
      <c r="I291" s="23"/>
      <c r="J291" s="24"/>
    </row>
    <row r="292" spans="1:10" x14ac:dyDescent="0.25">
      <c r="A292" s="23"/>
      <c r="B292" s="24"/>
      <c r="C292" s="24"/>
      <c r="D292" s="24"/>
      <c r="E292" s="23"/>
      <c r="F292" s="24"/>
      <c r="G292" s="24"/>
      <c r="H292" s="28"/>
      <c r="I292" s="23"/>
      <c r="J292" s="24"/>
    </row>
    <row r="293" spans="1:10" x14ac:dyDescent="0.25">
      <c r="A293" s="23"/>
      <c r="B293" s="24"/>
      <c r="C293" s="24"/>
      <c r="D293" s="24"/>
      <c r="E293" s="23"/>
      <c r="F293" s="24"/>
      <c r="G293" s="24"/>
      <c r="H293" s="28"/>
      <c r="I293" s="23"/>
      <c r="J293" s="24"/>
    </row>
    <row r="294" spans="1:10" x14ac:dyDescent="0.25">
      <c r="A294" s="23"/>
      <c r="B294" s="24"/>
      <c r="C294" s="24"/>
      <c r="D294" s="24"/>
      <c r="E294" s="23"/>
      <c r="F294" s="24"/>
      <c r="G294" s="24"/>
      <c r="H294" s="28"/>
      <c r="I294" s="23"/>
      <c r="J294" s="24"/>
    </row>
    <row r="295" spans="1:10" x14ac:dyDescent="0.25">
      <c r="A295" s="23"/>
      <c r="B295" s="24"/>
      <c r="C295" s="24"/>
      <c r="D295" s="24"/>
      <c r="E295" s="23"/>
      <c r="F295" s="24"/>
      <c r="G295" s="24"/>
      <c r="H295" s="28"/>
      <c r="I295" s="23"/>
      <c r="J295" s="24"/>
    </row>
    <row r="296" spans="1:10" x14ac:dyDescent="0.25">
      <c r="A296" s="23"/>
      <c r="B296" s="24"/>
      <c r="C296" s="24"/>
      <c r="D296" s="24"/>
      <c r="E296" s="23"/>
      <c r="F296" s="24"/>
      <c r="G296" s="24"/>
      <c r="H296" s="28"/>
      <c r="I296" s="23"/>
      <c r="J296" s="24"/>
    </row>
    <row r="297" spans="1:10" x14ac:dyDescent="0.25">
      <c r="A297" s="23"/>
      <c r="B297" s="24"/>
      <c r="C297" s="24"/>
      <c r="D297" s="24"/>
      <c r="E297" s="23"/>
      <c r="F297" s="24"/>
      <c r="G297" s="24"/>
      <c r="H297" s="28"/>
      <c r="I297" s="23"/>
      <c r="J297" s="24"/>
    </row>
    <row r="298" spans="1:10" x14ac:dyDescent="0.25">
      <c r="A298" s="23"/>
      <c r="B298" s="24"/>
      <c r="C298" s="24"/>
      <c r="D298" s="24"/>
      <c r="E298" s="23"/>
      <c r="F298" s="24"/>
      <c r="G298" s="24"/>
      <c r="H298" s="28"/>
      <c r="I298" s="23"/>
      <c r="J298" s="24"/>
    </row>
    <row r="299" spans="1:10" x14ac:dyDescent="0.25">
      <c r="A299" s="23"/>
      <c r="B299" s="24"/>
      <c r="C299" s="24"/>
      <c r="D299" s="24"/>
      <c r="E299" s="23"/>
      <c r="F299" s="24"/>
      <c r="G299" s="24"/>
      <c r="H299" s="28"/>
      <c r="I299" s="23"/>
      <c r="J299" s="24"/>
    </row>
    <row r="300" spans="1:10" x14ac:dyDescent="0.25">
      <c r="A300" s="23"/>
      <c r="B300" s="24"/>
      <c r="C300" s="24"/>
      <c r="D300" s="24"/>
      <c r="E300" s="23"/>
      <c r="F300" s="24"/>
      <c r="G300" s="24"/>
      <c r="H300" s="28"/>
      <c r="I300" s="23"/>
      <c r="J300" s="24"/>
    </row>
    <row r="301" spans="1:10" x14ac:dyDescent="0.25">
      <c r="A301" s="23"/>
      <c r="B301" s="24"/>
      <c r="C301" s="24"/>
      <c r="D301" s="24"/>
      <c r="E301" s="23"/>
      <c r="F301" s="24"/>
      <c r="G301" s="24"/>
      <c r="H301" s="28"/>
      <c r="I301" s="23"/>
      <c r="J301" s="24"/>
    </row>
    <row r="302" spans="1:10" x14ac:dyDescent="0.25">
      <c r="A302" s="23"/>
      <c r="B302" s="24"/>
      <c r="C302" s="24"/>
      <c r="D302" s="24"/>
      <c r="E302" s="23"/>
      <c r="F302" s="24"/>
      <c r="G302" s="24"/>
      <c r="H302" s="28"/>
      <c r="I302" s="23"/>
      <c r="J302" s="24"/>
    </row>
    <row r="303" spans="1:10" x14ac:dyDescent="0.25">
      <c r="A303" s="23"/>
      <c r="B303" s="24"/>
      <c r="C303" s="24"/>
      <c r="D303" s="24"/>
      <c r="E303" s="23"/>
      <c r="F303" s="24"/>
      <c r="G303" s="24"/>
      <c r="H303" s="28"/>
      <c r="I303" s="23"/>
      <c r="J303" s="24"/>
    </row>
    <row r="304" spans="1:10" x14ac:dyDescent="0.25">
      <c r="A304" s="23"/>
      <c r="B304" s="24"/>
      <c r="C304" s="24"/>
      <c r="D304" s="24"/>
      <c r="E304" s="23"/>
      <c r="F304" s="24"/>
      <c r="G304" s="24"/>
      <c r="H304" s="28"/>
      <c r="I304" s="23"/>
      <c r="J304" s="24"/>
    </row>
    <row r="305" spans="1:10" x14ac:dyDescent="0.25">
      <c r="A305" s="23"/>
      <c r="B305" s="24"/>
      <c r="C305" s="24"/>
      <c r="D305" s="24"/>
      <c r="E305" s="23"/>
      <c r="F305" s="24"/>
      <c r="G305" s="24"/>
      <c r="H305" s="28"/>
      <c r="I305" s="23"/>
      <c r="J305" s="24"/>
    </row>
    <row r="306" spans="1:10" x14ac:dyDescent="0.25">
      <c r="A306" s="23"/>
      <c r="B306" s="24"/>
      <c r="C306" s="24"/>
      <c r="D306" s="24"/>
      <c r="E306" s="23"/>
      <c r="F306" s="24"/>
      <c r="G306" s="24"/>
      <c r="H306" s="28"/>
      <c r="I306" s="23"/>
      <c r="J306" s="24"/>
    </row>
    <row r="307" spans="1:10" x14ac:dyDescent="0.25">
      <c r="A307" s="23"/>
      <c r="B307" s="24"/>
      <c r="C307" s="24"/>
      <c r="D307" s="24"/>
      <c r="E307" s="23"/>
      <c r="F307" s="24"/>
      <c r="G307" s="24"/>
      <c r="H307" s="28"/>
      <c r="I307" s="23"/>
      <c r="J307" s="24"/>
    </row>
    <row r="308" spans="1:10" x14ac:dyDescent="0.25">
      <c r="A308" s="23"/>
      <c r="B308" s="24"/>
      <c r="C308" s="24"/>
      <c r="D308" s="24"/>
      <c r="E308" s="23"/>
      <c r="F308" s="24"/>
      <c r="G308" s="24"/>
      <c r="H308" s="28"/>
      <c r="I308" s="23"/>
      <c r="J308" s="24"/>
    </row>
    <row r="309" spans="1:10" x14ac:dyDescent="0.25">
      <c r="A309" s="23"/>
      <c r="B309" s="24"/>
      <c r="C309" s="24"/>
      <c r="D309" s="24"/>
      <c r="E309" s="23"/>
      <c r="F309" s="24"/>
      <c r="G309" s="24"/>
      <c r="H309" s="28"/>
      <c r="I309" s="23"/>
      <c r="J309" s="24"/>
    </row>
    <row r="310" spans="1:10" x14ac:dyDescent="0.25">
      <c r="A310" s="23"/>
      <c r="B310" s="24"/>
      <c r="C310" s="24"/>
      <c r="D310" s="24"/>
      <c r="E310" s="23"/>
      <c r="F310" s="24"/>
      <c r="G310" s="24"/>
      <c r="H310" s="28"/>
      <c r="I310" s="23"/>
      <c r="J310" s="24"/>
    </row>
    <row r="311" spans="1:10" x14ac:dyDescent="0.25">
      <c r="A311" s="23"/>
      <c r="B311" s="24"/>
      <c r="C311" s="24"/>
      <c r="D311" s="24"/>
      <c r="E311" s="23"/>
      <c r="F311" s="24"/>
      <c r="G311" s="24"/>
      <c r="H311" s="28"/>
      <c r="I311" s="23"/>
      <c r="J311" s="24"/>
    </row>
    <row r="312" spans="1:10" x14ac:dyDescent="0.25">
      <c r="A312" s="23"/>
      <c r="B312" s="24"/>
      <c r="C312" s="24"/>
      <c r="D312" s="24"/>
      <c r="E312" s="23"/>
      <c r="F312" s="24"/>
      <c r="G312" s="24"/>
      <c r="H312" s="28"/>
      <c r="I312" s="23"/>
      <c r="J312" s="24"/>
    </row>
    <row r="313" spans="1:10" x14ac:dyDescent="0.25">
      <c r="A313" s="23"/>
      <c r="B313" s="24"/>
      <c r="C313" s="24"/>
      <c r="D313" s="24"/>
      <c r="E313" s="23"/>
      <c r="F313" s="24"/>
      <c r="G313" s="24"/>
      <c r="H313" s="28"/>
      <c r="I313" s="23"/>
      <c r="J313" s="24"/>
    </row>
    <row r="314" spans="1:10" x14ac:dyDescent="0.25">
      <c r="A314" s="23"/>
      <c r="B314" s="24"/>
      <c r="C314" s="24"/>
      <c r="D314" s="24"/>
      <c r="E314" s="23"/>
      <c r="F314" s="24"/>
      <c r="G314" s="24"/>
      <c r="H314" s="28"/>
      <c r="I314" s="23"/>
      <c r="J314" s="24"/>
    </row>
    <row r="315" spans="1:10" x14ac:dyDescent="0.25">
      <c r="A315" s="23"/>
      <c r="B315" s="24"/>
      <c r="C315" s="24"/>
      <c r="D315" s="24"/>
      <c r="E315" s="23"/>
      <c r="F315" s="24"/>
      <c r="G315" s="24"/>
      <c r="H315" s="28"/>
      <c r="I315" s="23"/>
      <c r="J315" s="24"/>
    </row>
    <row r="316" spans="1:10" x14ac:dyDescent="0.25">
      <c r="A316" s="23"/>
      <c r="B316" s="24"/>
      <c r="C316" s="24"/>
      <c r="D316" s="24"/>
      <c r="E316" s="23"/>
      <c r="F316" s="24"/>
      <c r="G316" s="24"/>
      <c r="H316" s="28"/>
      <c r="I316" s="23"/>
      <c r="J316" s="24"/>
    </row>
    <row r="317" spans="1:10" x14ac:dyDescent="0.25">
      <c r="A317" s="23"/>
      <c r="B317" s="24"/>
      <c r="C317" s="24"/>
      <c r="D317" s="24"/>
      <c r="E317" s="23"/>
      <c r="F317" s="24"/>
      <c r="G317" s="24"/>
      <c r="H317" s="28"/>
      <c r="I317" s="23"/>
      <c r="J317" s="24"/>
    </row>
    <row r="318" spans="1:10" x14ac:dyDescent="0.25">
      <c r="A318" s="23"/>
      <c r="B318" s="24"/>
      <c r="C318" s="24"/>
      <c r="D318" s="24"/>
      <c r="E318" s="23"/>
      <c r="F318" s="24"/>
      <c r="G318" s="24"/>
      <c r="H318" s="28"/>
      <c r="I318" s="23"/>
      <c r="J318" s="24"/>
    </row>
    <row r="319" spans="1:10" x14ac:dyDescent="0.25">
      <c r="A319" s="23"/>
      <c r="B319" s="24"/>
      <c r="C319" s="24"/>
      <c r="D319" s="24"/>
      <c r="E319" s="23"/>
      <c r="F319" s="24"/>
      <c r="G319" s="24"/>
      <c r="H319" s="28"/>
      <c r="I319" s="23"/>
      <c r="J319" s="24"/>
    </row>
    <row r="320" spans="1:10" x14ac:dyDescent="0.25">
      <c r="A320" s="23"/>
      <c r="B320" s="24"/>
      <c r="C320" s="24"/>
      <c r="D320" s="24"/>
      <c r="E320" s="23"/>
      <c r="F320" s="24"/>
      <c r="G320" s="24"/>
      <c r="H320" s="28"/>
      <c r="I320" s="23"/>
      <c r="J320" s="24"/>
    </row>
    <row r="321" spans="1:10" x14ac:dyDescent="0.25">
      <c r="A321" s="23"/>
      <c r="B321" s="24"/>
      <c r="C321" s="24"/>
      <c r="D321" s="24"/>
      <c r="E321" s="23"/>
      <c r="F321" s="24"/>
      <c r="G321" s="24"/>
      <c r="H321" s="28"/>
      <c r="I321" s="23"/>
      <c r="J321" s="24"/>
    </row>
    <row r="322" spans="1:10" x14ac:dyDescent="0.25">
      <c r="A322" s="23"/>
      <c r="B322" s="24"/>
      <c r="C322" s="24"/>
      <c r="D322" s="24"/>
      <c r="E322" s="23"/>
      <c r="F322" s="24"/>
      <c r="G322" s="24"/>
      <c r="H322" s="28"/>
      <c r="I322" s="23"/>
      <c r="J322" s="24"/>
    </row>
    <row r="323" spans="1:10" x14ac:dyDescent="0.25">
      <c r="A323" s="23"/>
      <c r="B323" s="24"/>
      <c r="C323" s="24"/>
      <c r="D323" s="24"/>
      <c r="E323" s="23"/>
      <c r="F323" s="24"/>
      <c r="G323" s="24"/>
      <c r="H323" s="28"/>
      <c r="I323" s="23"/>
      <c r="J323" s="24"/>
    </row>
    <row r="324" spans="1:10" x14ac:dyDescent="0.25">
      <c r="A324" s="23"/>
      <c r="B324" s="24"/>
      <c r="C324" s="24"/>
      <c r="D324" s="24"/>
      <c r="E324" s="23"/>
      <c r="F324" s="24"/>
      <c r="G324" s="24"/>
      <c r="H324" s="28"/>
      <c r="I324" s="23"/>
      <c r="J324" s="24"/>
    </row>
    <row r="325" spans="1:10" x14ac:dyDescent="0.25">
      <c r="A325" s="23"/>
      <c r="B325" s="24"/>
      <c r="C325" s="24"/>
      <c r="D325" s="24"/>
      <c r="E325" s="23"/>
      <c r="F325" s="24"/>
      <c r="G325" s="24"/>
      <c r="H325" s="28"/>
      <c r="I325" s="23"/>
      <c r="J325" s="24"/>
    </row>
    <row r="326" spans="1:10" x14ac:dyDescent="0.25">
      <c r="A326" s="23"/>
      <c r="B326" s="24"/>
      <c r="C326" s="24"/>
      <c r="D326" s="24"/>
      <c r="E326" s="23"/>
      <c r="F326" s="24"/>
      <c r="G326" s="24"/>
      <c r="H326" s="28"/>
      <c r="I326" s="23"/>
      <c r="J326" s="24"/>
    </row>
    <row r="327" spans="1:10" x14ac:dyDescent="0.25">
      <c r="A327" s="23"/>
      <c r="B327" s="24"/>
      <c r="C327" s="24"/>
      <c r="D327" s="24"/>
      <c r="E327" s="23"/>
      <c r="F327" s="24"/>
      <c r="G327" s="24"/>
      <c r="H327" s="28"/>
      <c r="I327" s="23"/>
      <c r="J327" s="24"/>
    </row>
    <row r="328" spans="1:10" x14ac:dyDescent="0.25">
      <c r="A328" s="23"/>
      <c r="B328" s="24"/>
      <c r="C328" s="24"/>
      <c r="D328" s="24"/>
      <c r="E328" s="23"/>
      <c r="F328" s="24"/>
      <c r="G328" s="24"/>
      <c r="H328" s="28"/>
      <c r="I328" s="23"/>
      <c r="J328" s="24"/>
    </row>
    <row r="329" spans="1:10" x14ac:dyDescent="0.25">
      <c r="A329" s="23"/>
      <c r="B329" s="24"/>
      <c r="C329" s="24"/>
      <c r="D329" s="24"/>
      <c r="E329" s="23"/>
      <c r="F329" s="24"/>
      <c r="G329" s="24"/>
      <c r="H329" s="28"/>
      <c r="I329" s="23"/>
      <c r="J329" s="24"/>
    </row>
    <row r="330" spans="1:10" x14ac:dyDescent="0.25">
      <c r="A330" s="23"/>
      <c r="B330" s="24"/>
      <c r="C330" s="24"/>
      <c r="D330" s="24"/>
      <c r="E330" s="23"/>
      <c r="F330" s="24"/>
      <c r="G330" s="24"/>
      <c r="H330" s="28"/>
      <c r="I330" s="23"/>
      <c r="J330" s="24"/>
    </row>
    <row r="331" spans="1:10" x14ac:dyDescent="0.25">
      <c r="A331" s="23"/>
      <c r="B331" s="24"/>
      <c r="C331" s="24"/>
      <c r="D331" s="24"/>
      <c r="E331" s="23"/>
      <c r="F331" s="24"/>
      <c r="G331" s="24"/>
      <c r="H331" s="28"/>
      <c r="I331" s="23"/>
      <c r="J331" s="24"/>
    </row>
    <row r="332" spans="1:10" x14ac:dyDescent="0.25">
      <c r="A332" s="23"/>
      <c r="B332" s="24"/>
      <c r="C332" s="24"/>
      <c r="D332" s="24"/>
      <c r="E332" s="23"/>
      <c r="F332" s="24"/>
      <c r="G332" s="24"/>
      <c r="H332" s="28"/>
      <c r="I332" s="23"/>
      <c r="J332" s="24"/>
    </row>
    <row r="333" spans="1:10" x14ac:dyDescent="0.25">
      <c r="A333" s="23"/>
      <c r="B333" s="24"/>
      <c r="C333" s="24"/>
      <c r="D333" s="24"/>
      <c r="E333" s="23"/>
      <c r="F333" s="24"/>
      <c r="G333" s="24"/>
      <c r="H333" s="28"/>
      <c r="I333" s="23"/>
      <c r="J333" s="24"/>
    </row>
    <row r="334" spans="1:10" x14ac:dyDescent="0.25">
      <c r="A334" s="23"/>
      <c r="B334" s="24"/>
      <c r="C334" s="24"/>
      <c r="D334" s="24"/>
      <c r="E334" s="23"/>
      <c r="F334" s="24"/>
      <c r="G334" s="24"/>
      <c r="H334" s="28"/>
      <c r="I334" s="23"/>
      <c r="J334" s="24"/>
    </row>
    <row r="335" spans="1:10" x14ac:dyDescent="0.25">
      <c r="A335" s="23"/>
      <c r="B335" s="24"/>
      <c r="C335" s="24"/>
      <c r="D335" s="24"/>
      <c r="E335" s="23"/>
      <c r="F335" s="24"/>
      <c r="G335" s="24"/>
      <c r="H335" s="28"/>
      <c r="I335" s="23"/>
      <c r="J335" s="24"/>
    </row>
    <row r="336" spans="1:10" x14ac:dyDescent="0.25">
      <c r="A336" s="23"/>
      <c r="B336" s="24"/>
      <c r="C336" s="24"/>
      <c r="D336" s="24"/>
      <c r="E336" s="23"/>
      <c r="F336" s="24"/>
      <c r="G336" s="24"/>
      <c r="H336" s="28"/>
      <c r="I336" s="23"/>
      <c r="J336" s="24"/>
    </row>
    <row r="337" spans="1:10" x14ac:dyDescent="0.25">
      <c r="A337" s="23"/>
      <c r="B337" s="24"/>
      <c r="C337" s="24"/>
      <c r="D337" s="24"/>
      <c r="E337" s="23"/>
      <c r="F337" s="24"/>
      <c r="G337" s="24"/>
      <c r="H337" s="28"/>
      <c r="I337" s="23"/>
      <c r="J337" s="24"/>
    </row>
    <row r="338" spans="1:10" x14ac:dyDescent="0.25">
      <c r="A338" s="23"/>
      <c r="B338" s="24"/>
      <c r="C338" s="24"/>
      <c r="D338" s="24"/>
      <c r="E338" s="23"/>
      <c r="F338" s="24"/>
      <c r="G338" s="24"/>
      <c r="H338" s="28"/>
      <c r="I338" s="23"/>
      <c r="J338" s="24"/>
    </row>
    <row r="339" spans="1:10" x14ac:dyDescent="0.25">
      <c r="A339" s="23"/>
      <c r="B339" s="24"/>
      <c r="C339" s="24"/>
      <c r="D339" s="24"/>
      <c r="E339" s="23"/>
      <c r="F339" s="24"/>
      <c r="G339" s="24"/>
      <c r="H339" s="28"/>
      <c r="I339" s="23"/>
      <c r="J339" s="24"/>
    </row>
    <row r="340" spans="1:10" x14ac:dyDescent="0.25">
      <c r="A340" s="23"/>
      <c r="B340" s="24"/>
      <c r="C340" s="24"/>
      <c r="D340" s="24"/>
      <c r="E340" s="23"/>
      <c r="F340" s="24"/>
      <c r="G340" s="24"/>
      <c r="H340" s="28"/>
      <c r="I340" s="23"/>
      <c r="J340" s="24"/>
    </row>
    <row r="341" spans="1:10" x14ac:dyDescent="0.25">
      <c r="A341" s="23"/>
      <c r="B341" s="24"/>
      <c r="C341" s="24"/>
      <c r="D341" s="24"/>
      <c r="E341" s="23"/>
      <c r="F341" s="24"/>
      <c r="G341" s="24"/>
      <c r="H341" s="28"/>
      <c r="I341" s="23"/>
      <c r="J341" s="24"/>
    </row>
    <row r="342" spans="1:10" x14ac:dyDescent="0.25">
      <c r="A342" s="23"/>
      <c r="B342" s="24"/>
      <c r="C342" s="24"/>
      <c r="D342" s="24"/>
      <c r="E342" s="23"/>
      <c r="F342" s="24"/>
      <c r="G342" s="24"/>
      <c r="H342" s="28"/>
      <c r="I342" s="23"/>
      <c r="J342" s="24"/>
    </row>
    <row r="343" spans="1:10" x14ac:dyDescent="0.25">
      <c r="A343" s="23"/>
      <c r="B343" s="24"/>
      <c r="C343" s="24"/>
      <c r="D343" s="24"/>
      <c r="E343" s="23"/>
      <c r="F343" s="24"/>
      <c r="G343" s="24"/>
      <c r="H343" s="28"/>
      <c r="I343" s="23"/>
      <c r="J343" s="24"/>
    </row>
    <row r="344" spans="1:10" x14ac:dyDescent="0.25">
      <c r="A344" s="23"/>
      <c r="B344" s="24"/>
      <c r="C344" s="24"/>
      <c r="D344" s="24"/>
      <c r="E344" s="23"/>
      <c r="F344" s="24"/>
      <c r="G344" s="24"/>
      <c r="H344" s="28"/>
      <c r="I344" s="23"/>
      <c r="J344" s="24"/>
    </row>
    <row r="345" spans="1:10" x14ac:dyDescent="0.25">
      <c r="A345" s="23"/>
      <c r="B345" s="24"/>
      <c r="C345" s="24"/>
      <c r="D345" s="24"/>
      <c r="E345" s="23"/>
      <c r="F345" s="24"/>
      <c r="G345" s="24"/>
      <c r="H345" s="28"/>
      <c r="I345" s="23"/>
      <c r="J345" s="24"/>
    </row>
    <row r="346" spans="1:10" x14ac:dyDescent="0.25">
      <c r="A346" s="23"/>
      <c r="B346" s="24"/>
      <c r="C346" s="24"/>
      <c r="D346" s="24"/>
      <c r="E346" s="23"/>
      <c r="F346" s="24"/>
      <c r="G346" s="24"/>
      <c r="H346" s="28"/>
      <c r="I346" s="23"/>
      <c r="J346" s="24"/>
    </row>
    <row r="347" spans="1:10" x14ac:dyDescent="0.25">
      <c r="A347" s="23"/>
      <c r="B347" s="24"/>
      <c r="C347" s="24"/>
      <c r="D347" s="24"/>
      <c r="E347" s="23"/>
      <c r="F347" s="24"/>
      <c r="G347" s="24"/>
      <c r="H347" s="28"/>
      <c r="I347" s="23"/>
      <c r="J347" s="24"/>
    </row>
    <row r="348" spans="1:10" x14ac:dyDescent="0.25">
      <c r="A348" s="23"/>
      <c r="B348" s="24"/>
      <c r="C348" s="24"/>
      <c r="D348" s="24"/>
      <c r="E348" s="23"/>
      <c r="F348" s="24"/>
      <c r="G348" s="24"/>
      <c r="H348" s="28"/>
      <c r="I348" s="23"/>
      <c r="J348" s="24"/>
    </row>
    <row r="349" spans="1:10" x14ac:dyDescent="0.25">
      <c r="A349" s="23"/>
      <c r="B349" s="24"/>
      <c r="C349" s="24"/>
      <c r="D349" s="24"/>
      <c r="E349" s="23"/>
      <c r="F349" s="24"/>
      <c r="G349" s="24"/>
      <c r="H349" s="28"/>
      <c r="I349" s="23"/>
      <c r="J349" s="24"/>
    </row>
    <row r="350" spans="1:10" x14ac:dyDescent="0.25">
      <c r="A350" s="23"/>
      <c r="B350" s="24"/>
      <c r="C350" s="24"/>
      <c r="D350" s="24"/>
      <c r="E350" s="23"/>
      <c r="F350" s="24"/>
      <c r="G350" s="24"/>
      <c r="H350" s="28"/>
      <c r="I350" s="23"/>
      <c r="J350" s="24"/>
    </row>
    <row r="351" spans="1:10" x14ac:dyDescent="0.25">
      <c r="A351" s="23"/>
      <c r="B351" s="24"/>
      <c r="C351" s="24"/>
      <c r="D351" s="24"/>
      <c r="E351" s="23"/>
      <c r="F351" s="24"/>
      <c r="G351" s="24"/>
      <c r="H351" s="28"/>
      <c r="I351" s="23"/>
      <c r="J351" s="24"/>
    </row>
    <row r="352" spans="1:10" x14ac:dyDescent="0.25">
      <c r="A352" s="23"/>
      <c r="B352" s="24"/>
      <c r="C352" s="24"/>
      <c r="D352" s="24"/>
      <c r="E352" s="23"/>
      <c r="F352" s="24"/>
      <c r="G352" s="24"/>
      <c r="H352" s="28"/>
      <c r="I352" s="23"/>
      <c r="J352" s="24"/>
    </row>
    <row r="353" spans="1:10" x14ac:dyDescent="0.25">
      <c r="A353" s="23"/>
      <c r="B353" s="24"/>
      <c r="C353" s="24"/>
      <c r="D353" s="24"/>
      <c r="E353" s="23"/>
      <c r="F353" s="24"/>
      <c r="G353" s="24"/>
      <c r="H353" s="28"/>
      <c r="I353" s="23"/>
      <c r="J353" s="24"/>
    </row>
    <row r="354" spans="1:10" x14ac:dyDescent="0.25">
      <c r="A354" s="23"/>
      <c r="B354" s="24"/>
      <c r="C354" s="24"/>
      <c r="D354" s="24"/>
      <c r="E354" s="23"/>
      <c r="F354" s="24"/>
      <c r="G354" s="24"/>
      <c r="H354" s="28"/>
      <c r="I354" s="23"/>
      <c r="J354" s="24"/>
    </row>
    <row r="355" spans="1:10" x14ac:dyDescent="0.25">
      <c r="A355" s="23"/>
      <c r="B355" s="24"/>
      <c r="C355" s="24"/>
      <c r="D355" s="24"/>
      <c r="E355" s="23"/>
      <c r="F355" s="24"/>
      <c r="G355" s="24"/>
      <c r="H355" s="28"/>
      <c r="I355" s="23"/>
      <c r="J355" s="24"/>
    </row>
    <row r="356" spans="1:10" x14ac:dyDescent="0.25">
      <c r="A356" s="23"/>
      <c r="B356" s="24"/>
      <c r="C356" s="24"/>
      <c r="D356" s="24"/>
      <c r="E356" s="23"/>
      <c r="F356" s="24"/>
      <c r="G356" s="24"/>
      <c r="H356" s="28"/>
      <c r="I356" s="23"/>
      <c r="J356" s="24"/>
    </row>
    <row r="357" spans="1:10" x14ac:dyDescent="0.25">
      <c r="A357" s="23"/>
      <c r="B357" s="24"/>
      <c r="C357" s="24"/>
      <c r="D357" s="24"/>
      <c r="E357" s="23"/>
      <c r="F357" s="24"/>
      <c r="G357" s="24"/>
      <c r="H357" s="28"/>
      <c r="I357" s="23"/>
      <c r="J357" s="24"/>
    </row>
    <row r="358" spans="1:10" x14ac:dyDescent="0.25">
      <c r="A358" s="23"/>
      <c r="B358" s="24"/>
      <c r="C358" s="24"/>
      <c r="D358" s="24"/>
      <c r="E358" s="23"/>
      <c r="F358" s="24"/>
      <c r="G358" s="24"/>
      <c r="H358" s="28"/>
      <c r="I358" s="23"/>
      <c r="J358" s="24"/>
    </row>
    <row r="359" spans="1:10" x14ac:dyDescent="0.25">
      <c r="A359" s="23"/>
      <c r="B359" s="24"/>
      <c r="C359" s="24"/>
      <c r="D359" s="24"/>
      <c r="E359" s="23"/>
      <c r="F359" s="24"/>
      <c r="G359" s="24"/>
      <c r="H359" s="28"/>
      <c r="I359" s="23"/>
      <c r="J359" s="24"/>
    </row>
    <row r="360" spans="1:10" x14ac:dyDescent="0.25">
      <c r="A360" s="23"/>
      <c r="B360" s="24"/>
      <c r="C360" s="24"/>
      <c r="D360" s="24"/>
      <c r="E360" s="23"/>
      <c r="F360" s="24"/>
      <c r="G360" s="24"/>
      <c r="H360" s="28"/>
      <c r="I360" s="23"/>
      <c r="J360" s="24"/>
    </row>
    <row r="361" spans="1:10" x14ac:dyDescent="0.25">
      <c r="A361" s="23"/>
      <c r="B361" s="24"/>
      <c r="C361" s="24"/>
      <c r="D361" s="24"/>
      <c r="E361" s="23"/>
      <c r="F361" s="24"/>
      <c r="G361" s="24"/>
      <c r="H361" s="28"/>
      <c r="I361" s="23"/>
      <c r="J361" s="24"/>
    </row>
    <row r="362" spans="1:10" x14ac:dyDescent="0.25">
      <c r="A362" s="23"/>
      <c r="B362" s="24"/>
      <c r="C362" s="24"/>
      <c r="D362" s="24"/>
      <c r="E362" s="23"/>
      <c r="F362" s="24"/>
      <c r="G362" s="24"/>
      <c r="H362" s="28"/>
      <c r="I362" s="23"/>
      <c r="J362" s="24"/>
    </row>
    <row r="363" spans="1:10" x14ac:dyDescent="0.25">
      <c r="A363" s="23"/>
      <c r="B363" s="24"/>
      <c r="C363" s="24"/>
      <c r="D363" s="24"/>
      <c r="E363" s="23"/>
      <c r="F363" s="24"/>
      <c r="G363" s="24"/>
      <c r="H363" s="28"/>
      <c r="I363" s="23"/>
      <c r="J363" s="24"/>
    </row>
    <row r="364" spans="1:10" x14ac:dyDescent="0.25">
      <c r="A364" s="23"/>
      <c r="B364" s="24"/>
      <c r="C364" s="24"/>
      <c r="D364" s="24"/>
      <c r="E364" s="23"/>
      <c r="F364" s="24"/>
      <c r="G364" s="24"/>
      <c r="H364" s="28"/>
      <c r="I364" s="23"/>
      <c r="J364" s="24"/>
    </row>
    <row r="365" spans="1:10" x14ac:dyDescent="0.25">
      <c r="A365" s="23"/>
      <c r="B365" s="24"/>
      <c r="C365" s="24"/>
      <c r="D365" s="24"/>
      <c r="E365" s="23"/>
      <c r="F365" s="24"/>
      <c r="G365" s="24"/>
      <c r="H365" s="28"/>
      <c r="I365" s="23"/>
      <c r="J365" s="24"/>
    </row>
    <row r="366" spans="1:10" x14ac:dyDescent="0.25">
      <c r="A366" s="23"/>
      <c r="B366" s="24"/>
      <c r="C366" s="24"/>
      <c r="D366" s="24"/>
      <c r="E366" s="23"/>
      <c r="F366" s="24"/>
      <c r="G366" s="24"/>
      <c r="H366" s="28"/>
      <c r="I366" s="23"/>
      <c r="J366" s="24"/>
    </row>
    <row r="367" spans="1:10" x14ac:dyDescent="0.25">
      <c r="A367" s="23"/>
      <c r="B367" s="24"/>
      <c r="C367" s="24"/>
      <c r="D367" s="24"/>
      <c r="E367" s="23"/>
      <c r="F367" s="24"/>
      <c r="G367" s="24"/>
      <c r="H367" s="28"/>
      <c r="I367" s="23"/>
      <c r="J367" s="24"/>
    </row>
    <row r="368" spans="1:10" x14ac:dyDescent="0.25">
      <c r="A368" s="23"/>
      <c r="B368" s="24"/>
      <c r="C368" s="24"/>
      <c r="D368" s="24"/>
      <c r="E368" s="23"/>
      <c r="F368" s="24"/>
      <c r="G368" s="24"/>
      <c r="H368" s="28"/>
      <c r="I368" s="23"/>
      <c r="J368" s="24"/>
    </row>
    <row r="369" spans="1:10" x14ac:dyDescent="0.25">
      <c r="A369" s="23"/>
      <c r="B369" s="24"/>
      <c r="C369" s="24"/>
      <c r="D369" s="24"/>
      <c r="E369" s="23"/>
      <c r="F369" s="24"/>
      <c r="G369" s="24"/>
      <c r="H369" s="28"/>
      <c r="I369" s="23"/>
      <c r="J369" s="24"/>
    </row>
    <row r="370" spans="1:10" x14ac:dyDescent="0.25">
      <c r="A370" s="23"/>
      <c r="B370" s="24"/>
      <c r="C370" s="24"/>
      <c r="D370" s="24"/>
      <c r="E370" s="23"/>
      <c r="F370" s="24"/>
      <c r="G370" s="24"/>
      <c r="H370" s="28"/>
      <c r="I370" s="23"/>
      <c r="J370" s="24"/>
    </row>
    <row r="371" spans="1:10" x14ac:dyDescent="0.25">
      <c r="A371" s="23"/>
      <c r="B371" s="24"/>
      <c r="C371" s="24"/>
      <c r="D371" s="24"/>
      <c r="E371" s="23"/>
      <c r="F371" s="24"/>
      <c r="G371" s="24"/>
      <c r="H371" s="28"/>
      <c r="I371" s="23"/>
      <c r="J371" s="24"/>
    </row>
    <row r="372" spans="1:10" x14ac:dyDescent="0.25">
      <c r="A372" s="23"/>
      <c r="B372" s="24"/>
      <c r="C372" s="24"/>
      <c r="D372" s="24"/>
      <c r="E372" s="23"/>
      <c r="F372" s="24"/>
      <c r="G372" s="24"/>
      <c r="H372" s="28"/>
      <c r="I372" s="23"/>
      <c r="J372" s="24"/>
    </row>
    <row r="373" spans="1:10" x14ac:dyDescent="0.25">
      <c r="A373" s="23"/>
      <c r="B373" s="24"/>
      <c r="C373" s="24"/>
      <c r="D373" s="24"/>
      <c r="E373" s="23"/>
      <c r="F373" s="24"/>
      <c r="G373" s="24"/>
      <c r="H373" s="28"/>
      <c r="I373" s="23"/>
      <c r="J373" s="24"/>
    </row>
    <row r="374" spans="1:10" x14ac:dyDescent="0.25">
      <c r="A374" s="23"/>
      <c r="B374" s="24"/>
      <c r="C374" s="24"/>
      <c r="D374" s="24"/>
      <c r="E374" s="23"/>
      <c r="F374" s="24"/>
      <c r="G374" s="24"/>
      <c r="H374" s="28"/>
      <c r="I374" s="23"/>
      <c r="J374" s="24"/>
    </row>
    <row r="375" spans="1:10" x14ac:dyDescent="0.25">
      <c r="A375" s="23"/>
      <c r="B375" s="24"/>
      <c r="C375" s="24"/>
      <c r="D375" s="24"/>
      <c r="E375" s="23"/>
      <c r="F375" s="24"/>
      <c r="G375" s="24"/>
      <c r="H375" s="28"/>
      <c r="I375" s="23"/>
      <c r="J375" s="24"/>
    </row>
    <row r="376" spans="1:10" x14ac:dyDescent="0.25">
      <c r="A376" s="23"/>
      <c r="B376" s="24"/>
      <c r="C376" s="24"/>
      <c r="D376" s="24"/>
      <c r="E376" s="23"/>
      <c r="F376" s="24"/>
      <c r="G376" s="24"/>
      <c r="H376" s="28"/>
      <c r="I376" s="23"/>
      <c r="J376" s="24"/>
    </row>
    <row r="377" spans="1:10" x14ac:dyDescent="0.25">
      <c r="A377" s="23"/>
      <c r="B377" s="24"/>
      <c r="C377" s="24"/>
      <c r="D377" s="24"/>
      <c r="E377" s="23"/>
      <c r="F377" s="24"/>
      <c r="G377" s="24"/>
      <c r="H377" s="28"/>
      <c r="I377" s="23"/>
      <c r="J377" s="24"/>
    </row>
    <row r="378" spans="1:10" x14ac:dyDescent="0.25">
      <c r="A378" s="23"/>
      <c r="B378" s="24"/>
      <c r="C378" s="24"/>
      <c r="D378" s="24"/>
      <c r="E378" s="23"/>
      <c r="F378" s="24"/>
      <c r="G378" s="24"/>
      <c r="H378" s="28"/>
      <c r="I378" s="23"/>
      <c r="J378" s="24"/>
    </row>
    <row r="379" spans="1:10" x14ac:dyDescent="0.25">
      <c r="A379" s="23"/>
      <c r="B379" s="24"/>
      <c r="C379" s="24"/>
      <c r="D379" s="24"/>
      <c r="E379" s="23"/>
      <c r="F379" s="24"/>
      <c r="G379" s="24"/>
      <c r="H379" s="28"/>
      <c r="I379" s="23"/>
      <c r="J379" s="24"/>
    </row>
    <row r="380" spans="1:10" x14ac:dyDescent="0.25">
      <c r="A380" s="23"/>
      <c r="B380" s="24"/>
      <c r="C380" s="24"/>
      <c r="D380" s="24"/>
      <c r="E380" s="23"/>
      <c r="F380" s="24"/>
      <c r="G380" s="24"/>
      <c r="H380" s="28"/>
      <c r="I380" s="23"/>
      <c r="J380" s="24"/>
    </row>
    <row r="381" spans="1:10" x14ac:dyDescent="0.25">
      <c r="A381" s="23"/>
      <c r="B381" s="24"/>
      <c r="C381" s="24"/>
      <c r="D381" s="24"/>
      <c r="E381" s="23"/>
      <c r="F381" s="24"/>
      <c r="G381" s="24"/>
      <c r="H381" s="28"/>
      <c r="I381" s="23"/>
      <c r="J381" s="24"/>
    </row>
    <row r="382" spans="1:10" x14ac:dyDescent="0.25">
      <c r="A382" s="23"/>
      <c r="B382" s="24"/>
      <c r="C382" s="24"/>
      <c r="D382" s="24"/>
      <c r="E382" s="23"/>
      <c r="F382" s="24"/>
      <c r="G382" s="24"/>
      <c r="H382" s="28"/>
      <c r="I382" s="23"/>
      <c r="J382" s="24"/>
    </row>
    <row r="383" spans="1:10" x14ac:dyDescent="0.25">
      <c r="A383" s="23"/>
      <c r="B383" s="24"/>
      <c r="C383" s="24"/>
      <c r="D383" s="24"/>
      <c r="E383" s="23"/>
      <c r="F383" s="24"/>
      <c r="G383" s="24"/>
      <c r="H383" s="28"/>
      <c r="I383" s="23"/>
      <c r="J383" s="24"/>
    </row>
    <row r="384" spans="1:10" x14ac:dyDescent="0.25">
      <c r="A384" s="23"/>
      <c r="B384" s="24"/>
      <c r="C384" s="24"/>
      <c r="D384" s="24"/>
      <c r="E384" s="23"/>
      <c r="F384" s="24"/>
      <c r="G384" s="24"/>
      <c r="H384" s="28"/>
      <c r="I384" s="23"/>
      <c r="J384" s="24"/>
    </row>
    <row r="385" spans="1:10" x14ac:dyDescent="0.25">
      <c r="A385" s="23"/>
      <c r="B385" s="24"/>
      <c r="C385" s="24"/>
      <c r="D385" s="24"/>
      <c r="E385" s="23"/>
      <c r="F385" s="24"/>
      <c r="G385" s="24"/>
      <c r="H385" s="28"/>
      <c r="I385" s="23"/>
      <c r="J385" s="24"/>
    </row>
    <row r="386" spans="1:10" x14ac:dyDescent="0.25">
      <c r="A386" s="23"/>
      <c r="B386" s="24"/>
      <c r="C386" s="24"/>
      <c r="D386" s="24"/>
      <c r="E386" s="23"/>
      <c r="F386" s="24"/>
      <c r="G386" s="24"/>
      <c r="H386" s="28"/>
      <c r="I386" s="23"/>
      <c r="J386" s="24"/>
    </row>
    <row r="387" spans="1:10" x14ac:dyDescent="0.25">
      <c r="A387" s="23"/>
      <c r="B387" s="24"/>
      <c r="C387" s="24"/>
      <c r="D387" s="24"/>
      <c r="E387" s="23"/>
      <c r="F387" s="24"/>
      <c r="G387" s="24"/>
      <c r="H387" s="28"/>
      <c r="I387" s="23"/>
      <c r="J387" s="24"/>
    </row>
    <row r="388" spans="1:10" x14ac:dyDescent="0.25">
      <c r="A388" s="23"/>
      <c r="B388" s="24"/>
      <c r="C388" s="24"/>
      <c r="D388" s="24"/>
      <c r="E388" s="23"/>
      <c r="F388" s="24"/>
      <c r="G388" s="24"/>
      <c r="H388" s="28"/>
      <c r="I388" s="23"/>
      <c r="J388" s="24"/>
    </row>
    <row r="389" spans="1:10" x14ac:dyDescent="0.25">
      <c r="A389" s="23"/>
      <c r="B389" s="24"/>
      <c r="C389" s="24"/>
      <c r="D389" s="24"/>
      <c r="E389" s="23"/>
      <c r="F389" s="24"/>
      <c r="G389" s="24"/>
      <c r="H389" s="28"/>
      <c r="I389" s="23"/>
      <c r="J389" s="24"/>
    </row>
    <row r="390" spans="1:10" x14ac:dyDescent="0.25">
      <c r="A390" s="23"/>
      <c r="B390" s="24"/>
      <c r="C390" s="24"/>
      <c r="D390" s="24"/>
      <c r="E390" s="23"/>
      <c r="F390" s="24"/>
      <c r="G390" s="24"/>
      <c r="H390" s="28"/>
      <c r="I390" s="23"/>
      <c r="J390" s="24"/>
    </row>
    <row r="391" spans="1:10" x14ac:dyDescent="0.25">
      <c r="A391" s="23"/>
      <c r="B391" s="24"/>
      <c r="C391" s="24"/>
      <c r="D391" s="24"/>
      <c r="E391" s="23"/>
      <c r="F391" s="24"/>
      <c r="G391" s="24"/>
      <c r="H391" s="28"/>
      <c r="I391" s="23"/>
      <c r="J391" s="24"/>
    </row>
    <row r="392" spans="1:10" x14ac:dyDescent="0.25">
      <c r="A392" s="23"/>
      <c r="B392" s="24"/>
      <c r="C392" s="24"/>
      <c r="D392" s="24"/>
      <c r="E392" s="23"/>
      <c r="F392" s="24"/>
      <c r="G392" s="24"/>
      <c r="H392" s="28"/>
      <c r="I392" s="23"/>
      <c r="J392" s="24"/>
    </row>
    <row r="393" spans="1:10" x14ac:dyDescent="0.25">
      <c r="A393" s="23"/>
      <c r="B393" s="24"/>
      <c r="C393" s="24"/>
      <c r="D393" s="24"/>
      <c r="E393" s="23"/>
      <c r="F393" s="24"/>
      <c r="G393" s="24"/>
      <c r="H393" s="28"/>
      <c r="I393" s="23"/>
      <c r="J393" s="24"/>
    </row>
    <row r="394" spans="1:10" x14ac:dyDescent="0.25">
      <c r="A394" s="23"/>
      <c r="B394" s="24"/>
      <c r="C394" s="24"/>
      <c r="D394" s="24"/>
      <c r="E394" s="23"/>
      <c r="F394" s="24"/>
      <c r="G394" s="24"/>
      <c r="H394" s="28"/>
      <c r="I394" s="23"/>
      <c r="J394" s="24"/>
    </row>
    <row r="395" spans="1:10" x14ac:dyDescent="0.25">
      <c r="A395" s="23"/>
      <c r="B395" s="24"/>
      <c r="C395" s="24"/>
      <c r="D395" s="24"/>
      <c r="E395" s="23"/>
      <c r="F395" s="24"/>
      <c r="G395" s="24"/>
      <c r="H395" s="28"/>
      <c r="I395" s="23"/>
      <c r="J395" s="24"/>
    </row>
    <row r="396" spans="1:10" x14ac:dyDescent="0.25">
      <c r="A396" s="23"/>
      <c r="B396" s="24"/>
      <c r="C396" s="24"/>
      <c r="D396" s="24"/>
      <c r="E396" s="23"/>
      <c r="F396" s="24"/>
      <c r="G396" s="24"/>
      <c r="H396" s="28"/>
      <c r="I396" s="23"/>
      <c r="J396" s="24"/>
    </row>
    <row r="397" spans="1:10" x14ac:dyDescent="0.25">
      <c r="A397" s="23"/>
      <c r="B397" s="24"/>
      <c r="C397" s="24"/>
      <c r="D397" s="24"/>
      <c r="E397" s="23"/>
      <c r="F397" s="24"/>
      <c r="G397" s="24"/>
      <c r="H397" s="28"/>
      <c r="I397" s="23"/>
      <c r="J397" s="24"/>
    </row>
    <row r="398" spans="1:10" x14ac:dyDescent="0.25">
      <c r="A398" s="23"/>
      <c r="B398" s="24"/>
      <c r="C398" s="24"/>
      <c r="D398" s="24"/>
      <c r="E398" s="23"/>
      <c r="F398" s="24"/>
      <c r="G398" s="24"/>
      <c r="H398" s="28"/>
      <c r="I398" s="23"/>
      <c r="J398" s="24"/>
    </row>
    <row r="399" spans="1:10" x14ac:dyDescent="0.25">
      <c r="A399" s="23"/>
      <c r="B399" s="24"/>
      <c r="C399" s="24"/>
      <c r="D399" s="24"/>
      <c r="E399" s="23"/>
      <c r="F399" s="24"/>
      <c r="G399" s="24"/>
      <c r="H399" s="28"/>
      <c r="I399" s="23"/>
      <c r="J399" s="24"/>
    </row>
    <row r="400" spans="1:10" x14ac:dyDescent="0.25">
      <c r="A400" s="23"/>
      <c r="B400" s="24"/>
      <c r="C400" s="24"/>
      <c r="D400" s="24"/>
      <c r="E400" s="23"/>
      <c r="F400" s="24"/>
      <c r="G400" s="24"/>
      <c r="H400" s="28"/>
      <c r="I400" s="23"/>
      <c r="J400" s="24"/>
    </row>
    <row r="401" spans="1:10" x14ac:dyDescent="0.25">
      <c r="A401" s="23"/>
      <c r="B401" s="24"/>
      <c r="C401" s="24"/>
      <c r="D401" s="24"/>
      <c r="E401" s="23"/>
      <c r="F401" s="24"/>
      <c r="G401" s="24"/>
      <c r="H401" s="28"/>
      <c r="I401" s="23"/>
      <c r="J401" s="24"/>
    </row>
    <row r="402" spans="1:10" x14ac:dyDescent="0.25">
      <c r="A402" s="23"/>
      <c r="B402" s="24"/>
      <c r="C402" s="24"/>
      <c r="D402" s="24"/>
      <c r="E402" s="23"/>
      <c r="F402" s="24"/>
      <c r="G402" s="24"/>
      <c r="H402" s="28"/>
      <c r="I402" s="23"/>
      <c r="J402" s="24"/>
    </row>
    <row r="403" spans="1:10" x14ac:dyDescent="0.25">
      <c r="A403" s="23"/>
      <c r="B403" s="24"/>
      <c r="C403" s="24"/>
      <c r="D403" s="24"/>
      <c r="E403" s="23"/>
      <c r="F403" s="24"/>
      <c r="G403" s="24"/>
      <c r="H403" s="28"/>
      <c r="I403" s="23"/>
      <c r="J403" s="24"/>
    </row>
    <row r="404" spans="1:10" x14ac:dyDescent="0.25">
      <c r="A404" s="23"/>
      <c r="B404" s="24"/>
      <c r="C404" s="24"/>
      <c r="D404" s="24"/>
      <c r="E404" s="23"/>
      <c r="F404" s="24"/>
      <c r="G404" s="24"/>
      <c r="H404" s="28"/>
      <c r="I404" s="23"/>
      <c r="J404" s="24"/>
    </row>
    <row r="405" spans="1:10" x14ac:dyDescent="0.25">
      <c r="A405" s="23"/>
      <c r="B405" s="24"/>
      <c r="C405" s="24"/>
      <c r="D405" s="24"/>
      <c r="E405" s="23"/>
      <c r="F405" s="24"/>
      <c r="G405" s="24"/>
      <c r="H405" s="28"/>
      <c r="I405" s="23"/>
      <c r="J405" s="24"/>
    </row>
    <row r="406" spans="1:10" x14ac:dyDescent="0.25">
      <c r="A406" s="23"/>
      <c r="B406" s="24"/>
      <c r="C406" s="24"/>
      <c r="D406" s="24"/>
      <c r="E406" s="23"/>
      <c r="F406" s="24"/>
      <c r="G406" s="24"/>
      <c r="H406" s="28"/>
      <c r="I406" s="23"/>
      <c r="J406" s="24"/>
    </row>
    <row r="407" spans="1:10" x14ac:dyDescent="0.25">
      <c r="A407" s="23"/>
      <c r="B407" s="24"/>
      <c r="C407" s="24"/>
      <c r="D407" s="24"/>
      <c r="E407" s="23"/>
      <c r="F407" s="24"/>
      <c r="G407" s="24"/>
      <c r="H407" s="28"/>
      <c r="I407" s="23"/>
      <c r="J407" s="24"/>
    </row>
    <row r="408" spans="1:10" x14ac:dyDescent="0.25">
      <c r="A408" s="23"/>
      <c r="B408" s="24"/>
      <c r="C408" s="24"/>
      <c r="D408" s="24"/>
      <c r="E408" s="23"/>
      <c r="F408" s="24"/>
      <c r="G408" s="24"/>
      <c r="H408" s="28"/>
      <c r="I408" s="23"/>
      <c r="J408" s="24"/>
    </row>
    <row r="409" spans="1:10" x14ac:dyDescent="0.25">
      <c r="A409" s="23"/>
      <c r="B409" s="24"/>
      <c r="C409" s="24"/>
      <c r="D409" s="24"/>
      <c r="E409" s="23"/>
      <c r="F409" s="24"/>
      <c r="G409" s="24"/>
      <c r="H409" s="28"/>
      <c r="I409" s="23"/>
      <c r="J409" s="24"/>
    </row>
    <row r="410" spans="1:10" x14ac:dyDescent="0.25">
      <c r="A410" s="23"/>
      <c r="B410" s="24"/>
      <c r="C410" s="24"/>
      <c r="D410" s="24"/>
      <c r="E410" s="23"/>
      <c r="F410" s="24"/>
      <c r="G410" s="24"/>
      <c r="H410" s="28"/>
      <c r="I410" s="23"/>
      <c r="J410" s="24"/>
    </row>
    <row r="411" spans="1:10" x14ac:dyDescent="0.25">
      <c r="A411" s="23"/>
      <c r="B411" s="24"/>
      <c r="C411" s="24"/>
      <c r="D411" s="24"/>
      <c r="E411" s="23"/>
      <c r="F411" s="24"/>
      <c r="G411" s="24"/>
      <c r="H411" s="28"/>
      <c r="I411" s="23"/>
      <c r="J411" s="24"/>
    </row>
    <row r="412" spans="1:10" x14ac:dyDescent="0.25">
      <c r="A412" s="23"/>
      <c r="B412" s="24"/>
      <c r="C412" s="24"/>
      <c r="D412" s="24"/>
      <c r="E412" s="23"/>
      <c r="F412" s="24"/>
      <c r="G412" s="24"/>
      <c r="H412" s="28"/>
      <c r="I412" s="23"/>
      <c r="J412" s="24"/>
    </row>
    <row r="413" spans="1:10" x14ac:dyDescent="0.25">
      <c r="A413" s="23"/>
      <c r="B413" s="24"/>
      <c r="C413" s="24"/>
      <c r="D413" s="24"/>
      <c r="E413" s="23"/>
      <c r="F413" s="24"/>
      <c r="G413" s="24"/>
      <c r="H413" s="28"/>
      <c r="I413" s="23"/>
      <c r="J413" s="24"/>
    </row>
    <row r="414" spans="1:10" x14ac:dyDescent="0.25">
      <c r="A414" s="23"/>
      <c r="B414" s="24"/>
      <c r="C414" s="24"/>
      <c r="D414" s="24"/>
      <c r="E414" s="23"/>
      <c r="F414" s="24"/>
      <c r="G414" s="24"/>
      <c r="H414" s="28"/>
      <c r="I414" s="23"/>
      <c r="J414" s="24"/>
    </row>
    <row r="415" spans="1:10" x14ac:dyDescent="0.25">
      <c r="A415" s="23"/>
      <c r="B415" s="24"/>
      <c r="C415" s="24"/>
      <c r="D415" s="24"/>
      <c r="E415" s="23"/>
      <c r="F415" s="24"/>
      <c r="G415" s="24"/>
      <c r="H415" s="28"/>
      <c r="I415" s="23"/>
      <c r="J415" s="24"/>
    </row>
    <row r="416" spans="1:10" x14ac:dyDescent="0.25">
      <c r="A416" s="23"/>
      <c r="B416" s="24"/>
      <c r="C416" s="24"/>
      <c r="D416" s="24"/>
      <c r="E416" s="23"/>
      <c r="F416" s="24"/>
      <c r="G416" s="24"/>
      <c r="H416" s="28"/>
      <c r="I416" s="23"/>
      <c r="J416" s="24"/>
    </row>
    <row r="417" spans="1:10" x14ac:dyDescent="0.25">
      <c r="A417" s="23"/>
      <c r="B417" s="24"/>
      <c r="C417" s="24"/>
      <c r="D417" s="24"/>
      <c r="E417" s="23"/>
      <c r="F417" s="24"/>
      <c r="G417" s="24"/>
      <c r="H417" s="28"/>
      <c r="I417" s="23"/>
      <c r="J417" s="24"/>
    </row>
    <row r="418" spans="1:10" x14ac:dyDescent="0.25">
      <c r="A418" s="23"/>
      <c r="B418" s="24"/>
      <c r="C418" s="24"/>
      <c r="D418" s="24"/>
      <c r="E418" s="23"/>
      <c r="F418" s="24"/>
      <c r="G418" s="24"/>
      <c r="H418" s="28"/>
      <c r="I418" s="23"/>
      <c r="J418" s="24"/>
    </row>
    <row r="419" spans="1:10" x14ac:dyDescent="0.25">
      <c r="A419" s="23"/>
      <c r="B419" s="24"/>
      <c r="C419" s="24"/>
      <c r="D419" s="24"/>
      <c r="E419" s="23"/>
      <c r="F419" s="24"/>
      <c r="G419" s="24"/>
      <c r="H419" s="28"/>
      <c r="I419" s="23"/>
      <c r="J419" s="24"/>
    </row>
    <row r="420" spans="1:10" x14ac:dyDescent="0.25">
      <c r="A420" s="23"/>
      <c r="B420" s="24"/>
      <c r="C420" s="24"/>
      <c r="D420" s="24"/>
      <c r="E420" s="23"/>
      <c r="F420" s="24"/>
      <c r="G420" s="24"/>
      <c r="H420" s="28"/>
      <c r="I420" s="23"/>
      <c r="J420" s="24"/>
    </row>
    <row r="421" spans="1:10" x14ac:dyDescent="0.25">
      <c r="A421" s="23"/>
      <c r="B421" s="24"/>
      <c r="C421" s="24"/>
      <c r="D421" s="24"/>
      <c r="E421" s="23"/>
      <c r="F421" s="24"/>
      <c r="G421" s="24"/>
      <c r="H421" s="28"/>
      <c r="I421" s="23"/>
      <c r="J421" s="24"/>
    </row>
    <row r="422" spans="1:10" x14ac:dyDescent="0.25">
      <c r="A422" s="23"/>
      <c r="B422" s="24"/>
      <c r="C422" s="24"/>
      <c r="D422" s="24"/>
      <c r="E422" s="23"/>
      <c r="F422" s="24"/>
      <c r="G422" s="24"/>
      <c r="H422" s="28"/>
      <c r="I422" s="23"/>
      <c r="J422" s="24"/>
    </row>
    <row r="423" spans="1:10" x14ac:dyDescent="0.25">
      <c r="A423" s="23"/>
      <c r="B423" s="24"/>
      <c r="C423" s="24"/>
      <c r="D423" s="24"/>
      <c r="E423" s="23"/>
      <c r="F423" s="24"/>
      <c r="G423" s="24"/>
      <c r="H423" s="28"/>
      <c r="I423" s="23"/>
      <c r="J423" s="24"/>
    </row>
    <row r="424" spans="1:10" x14ac:dyDescent="0.25">
      <c r="A424" s="23"/>
      <c r="B424" s="24"/>
      <c r="C424" s="24"/>
      <c r="D424" s="24"/>
      <c r="E424" s="23"/>
      <c r="F424" s="24"/>
      <c r="G424" s="24"/>
      <c r="H424" s="28"/>
      <c r="I424" s="23"/>
      <c r="J424" s="24"/>
    </row>
    <row r="425" spans="1:10" x14ac:dyDescent="0.25">
      <c r="A425" s="23"/>
      <c r="B425" s="24"/>
      <c r="C425" s="24"/>
      <c r="D425" s="24"/>
      <c r="E425" s="23"/>
      <c r="F425" s="24"/>
      <c r="G425" s="24"/>
      <c r="H425" s="28"/>
      <c r="I425" s="23"/>
      <c r="J425" s="24"/>
    </row>
    <row r="426" spans="1:10" x14ac:dyDescent="0.25">
      <c r="A426" s="23"/>
      <c r="B426" s="24"/>
      <c r="C426" s="24"/>
      <c r="D426" s="24"/>
      <c r="E426" s="23"/>
      <c r="F426" s="24"/>
      <c r="G426" s="24"/>
      <c r="H426" s="28"/>
      <c r="I426" s="23"/>
      <c r="J426" s="24"/>
    </row>
    <row r="427" spans="1:10" x14ac:dyDescent="0.25">
      <c r="A427" s="23"/>
      <c r="B427" s="24"/>
      <c r="C427" s="24"/>
      <c r="D427" s="24"/>
      <c r="E427" s="23"/>
      <c r="F427" s="24"/>
      <c r="G427" s="24"/>
      <c r="H427" s="28"/>
      <c r="I427" s="23"/>
      <c r="J427" s="24"/>
    </row>
    <row r="428" spans="1:10" x14ac:dyDescent="0.25">
      <c r="A428" s="23"/>
      <c r="B428" s="24"/>
      <c r="C428" s="24"/>
      <c r="D428" s="24"/>
      <c r="E428" s="23"/>
      <c r="F428" s="24"/>
      <c r="G428" s="24"/>
      <c r="H428" s="28"/>
      <c r="I428" s="23"/>
      <c r="J428" s="24"/>
    </row>
    <row r="429" spans="1:10" x14ac:dyDescent="0.25">
      <c r="A429" s="23"/>
      <c r="B429" s="24"/>
      <c r="C429" s="24"/>
      <c r="D429" s="24"/>
      <c r="E429" s="23"/>
      <c r="F429" s="24"/>
      <c r="G429" s="24"/>
      <c r="H429" s="28"/>
      <c r="I429" s="23"/>
      <c r="J429" s="24"/>
    </row>
    <row r="430" spans="1:10" x14ac:dyDescent="0.25">
      <c r="A430" s="23"/>
      <c r="B430" s="24"/>
      <c r="C430" s="24"/>
      <c r="D430" s="24"/>
      <c r="E430" s="23"/>
      <c r="F430" s="24"/>
      <c r="G430" s="24"/>
      <c r="H430" s="28"/>
      <c r="I430" s="23"/>
      <c r="J430" s="24"/>
    </row>
    <row r="431" spans="1:10" x14ac:dyDescent="0.25">
      <c r="A431" s="23"/>
      <c r="B431" s="24"/>
      <c r="C431" s="24"/>
      <c r="D431" s="24"/>
      <c r="E431" s="23"/>
      <c r="F431" s="24"/>
      <c r="G431" s="24"/>
      <c r="H431" s="28"/>
      <c r="I431" s="23"/>
      <c r="J431" s="24"/>
    </row>
    <row r="432" spans="1:10" x14ac:dyDescent="0.25">
      <c r="A432" s="23"/>
      <c r="B432" s="24"/>
      <c r="C432" s="24"/>
      <c r="D432" s="24"/>
      <c r="E432" s="23"/>
      <c r="F432" s="24"/>
      <c r="G432" s="24"/>
      <c r="H432" s="28"/>
      <c r="I432" s="23"/>
      <c r="J432" s="24"/>
    </row>
    <row r="433" spans="1:10" x14ac:dyDescent="0.25">
      <c r="A433" s="23"/>
      <c r="B433" s="24"/>
      <c r="C433" s="24"/>
      <c r="D433" s="24"/>
      <c r="E433" s="23"/>
      <c r="F433" s="24"/>
      <c r="G433" s="24"/>
      <c r="H433" s="28"/>
      <c r="I433" s="23"/>
      <c r="J433" s="24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2"/>
  <sheetViews>
    <sheetView tabSelected="1" workbookViewId="0">
      <pane ySplit="6" topLeftCell="A7" activePane="bottomLeft" state="frozen"/>
      <selection activeCell="A4" sqref="A4"/>
      <selection pane="bottomLeft"/>
    </sheetView>
  </sheetViews>
  <sheetFormatPr baseColWidth="10" defaultRowHeight="15" x14ac:dyDescent="0.2"/>
  <cols>
    <col min="1" max="1" width="7.7109375" style="6" customWidth="1"/>
    <col min="2" max="3" width="25.7109375" style="1" customWidth="1"/>
    <col min="4" max="4" width="12.85546875" style="2" customWidth="1"/>
    <col min="5" max="5" width="6.7109375" style="2" customWidth="1"/>
    <col min="6" max="6" width="11.42578125" style="17"/>
    <col min="7" max="7" width="8.7109375" style="7" customWidth="1"/>
    <col min="8" max="8" width="5.7109375" style="25" customWidth="1"/>
    <col min="9" max="9" width="8.7109375" style="6" customWidth="1"/>
    <col min="10" max="10" width="12.140625" style="9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5" customFormat="1" x14ac:dyDescent="0.2">
      <c r="A3" s="5" t="s">
        <v>1528</v>
      </c>
      <c r="B3" s="20"/>
      <c r="C3" s="21" t="s">
        <v>13</v>
      </c>
      <c r="D3" s="21"/>
      <c r="E3" s="8">
        <v>7</v>
      </c>
      <c r="F3" s="21" t="s">
        <v>1527</v>
      </c>
      <c r="G3" s="21"/>
      <c r="H3" s="22">
        <v>42679</v>
      </c>
      <c r="I3" s="22"/>
      <c r="J3" s="29"/>
    </row>
    <row r="4" spans="1:10" ht="6" customHeight="1" x14ac:dyDescent="0.2">
      <c r="A4" s="3"/>
    </row>
    <row r="5" spans="1:10" s="4" customFormat="1" ht="30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26" t="s">
        <v>9</v>
      </c>
      <c r="I5" s="10" t="s">
        <v>7</v>
      </c>
      <c r="J5" s="11" t="s">
        <v>10</v>
      </c>
    </row>
    <row r="6" spans="1:10" x14ac:dyDescent="0.2">
      <c r="A6" s="12"/>
      <c r="B6" s="13">
        <f>SUBTOTAL(3,B7:B1006)</f>
        <v>30</v>
      </c>
      <c r="C6" s="14"/>
      <c r="D6" s="15"/>
      <c r="E6" s="15"/>
      <c r="F6" s="19"/>
      <c r="G6" s="15"/>
      <c r="H6" s="27"/>
      <c r="I6" s="15"/>
      <c r="J6" s="16"/>
    </row>
    <row r="7" spans="1:10" x14ac:dyDescent="0.25">
      <c r="A7" s="31">
        <v>1</v>
      </c>
      <c r="B7" s="32" t="s">
        <v>1450</v>
      </c>
      <c r="C7" s="32" t="s">
        <v>303</v>
      </c>
      <c r="D7" s="32" t="s">
        <v>17</v>
      </c>
      <c r="E7" s="36">
        <v>1979</v>
      </c>
      <c r="F7" s="37" t="s">
        <v>1451</v>
      </c>
      <c r="G7" s="37" t="s">
        <v>1452</v>
      </c>
      <c r="H7" s="31">
        <v>1</v>
      </c>
      <c r="I7" s="31">
        <v>308</v>
      </c>
      <c r="J7" s="32" t="s">
        <v>1449</v>
      </c>
    </row>
    <row r="8" spans="1:10" x14ac:dyDescent="0.25">
      <c r="A8" s="31">
        <v>2</v>
      </c>
      <c r="B8" s="32" t="s">
        <v>1453</v>
      </c>
      <c r="C8" s="32" t="s">
        <v>1454</v>
      </c>
      <c r="D8" s="32" t="s">
        <v>17</v>
      </c>
      <c r="E8" s="36">
        <v>1952</v>
      </c>
      <c r="F8" s="37" t="s">
        <v>1455</v>
      </c>
      <c r="G8" s="37" t="s">
        <v>1456</v>
      </c>
      <c r="H8" s="31">
        <v>1</v>
      </c>
      <c r="I8" s="31">
        <v>362</v>
      </c>
      <c r="J8" s="32" t="s">
        <v>1457</v>
      </c>
    </row>
    <row r="9" spans="1:10" x14ac:dyDescent="0.25">
      <c r="A9" s="31">
        <v>3</v>
      </c>
      <c r="B9" s="32" t="s">
        <v>1458</v>
      </c>
      <c r="C9" s="32" t="s">
        <v>743</v>
      </c>
      <c r="D9" s="32" t="s">
        <v>17</v>
      </c>
      <c r="E9" s="36">
        <v>1968</v>
      </c>
      <c r="F9" s="37" t="s">
        <v>1459</v>
      </c>
      <c r="G9" s="37" t="s">
        <v>1452</v>
      </c>
      <c r="H9" s="31">
        <v>2</v>
      </c>
      <c r="I9" s="31">
        <v>663</v>
      </c>
      <c r="J9" s="32" t="s">
        <v>1282</v>
      </c>
    </row>
    <row r="10" spans="1:10" x14ac:dyDescent="0.25">
      <c r="A10" s="31">
        <v>4</v>
      </c>
      <c r="B10" s="32" t="s">
        <v>1460</v>
      </c>
      <c r="C10" s="32" t="s">
        <v>303</v>
      </c>
      <c r="D10" s="32" t="s">
        <v>17</v>
      </c>
      <c r="E10" s="36">
        <v>1967</v>
      </c>
      <c r="F10" s="37" t="s">
        <v>1461</v>
      </c>
      <c r="G10" s="37" t="s">
        <v>1456</v>
      </c>
      <c r="H10" s="31">
        <v>2</v>
      </c>
      <c r="I10" s="31">
        <v>421</v>
      </c>
      <c r="J10" s="32" t="s">
        <v>1462</v>
      </c>
    </row>
    <row r="11" spans="1:10" x14ac:dyDescent="0.25">
      <c r="A11" s="31">
        <v>5</v>
      </c>
      <c r="B11" s="32" t="s">
        <v>1463</v>
      </c>
      <c r="C11" s="32" t="s">
        <v>303</v>
      </c>
      <c r="D11" s="32" t="s">
        <v>17</v>
      </c>
      <c r="E11" s="36">
        <v>1964</v>
      </c>
      <c r="F11" s="37" t="s">
        <v>1464</v>
      </c>
      <c r="G11" s="37" t="s">
        <v>1452</v>
      </c>
      <c r="H11" s="31">
        <v>3</v>
      </c>
      <c r="I11" s="31">
        <v>422</v>
      </c>
      <c r="J11" s="32" t="s">
        <v>1462</v>
      </c>
    </row>
    <row r="12" spans="1:10" x14ac:dyDescent="0.25">
      <c r="A12" s="31">
        <v>6</v>
      </c>
      <c r="B12" s="32" t="s">
        <v>1465</v>
      </c>
      <c r="C12" s="32" t="s">
        <v>1454</v>
      </c>
      <c r="D12" s="32" t="s">
        <v>17</v>
      </c>
      <c r="E12" s="36">
        <v>1952</v>
      </c>
      <c r="F12" s="37" t="s">
        <v>1466</v>
      </c>
      <c r="G12" s="37" t="s">
        <v>1456</v>
      </c>
      <c r="H12" s="31">
        <v>3</v>
      </c>
      <c r="I12" s="31">
        <v>361</v>
      </c>
      <c r="J12" s="32" t="s">
        <v>1467</v>
      </c>
    </row>
    <row r="13" spans="1:10" x14ac:dyDescent="0.25">
      <c r="A13" s="31">
        <v>7</v>
      </c>
      <c r="B13" s="32" t="s">
        <v>1468</v>
      </c>
      <c r="C13" s="32" t="s">
        <v>303</v>
      </c>
      <c r="D13" s="32" t="s">
        <v>17</v>
      </c>
      <c r="E13" s="36">
        <v>1956</v>
      </c>
      <c r="F13" s="37" t="s">
        <v>1469</v>
      </c>
      <c r="G13" s="37" t="s">
        <v>1456</v>
      </c>
      <c r="H13" s="31">
        <v>4</v>
      </c>
      <c r="I13" s="31">
        <v>267</v>
      </c>
      <c r="J13" s="32" t="s">
        <v>1470</v>
      </c>
    </row>
    <row r="14" spans="1:10" x14ac:dyDescent="0.25">
      <c r="A14" s="31">
        <v>8</v>
      </c>
      <c r="B14" s="32" t="s">
        <v>1471</v>
      </c>
      <c r="C14" s="32" t="s">
        <v>303</v>
      </c>
      <c r="D14" s="32" t="s">
        <v>17</v>
      </c>
      <c r="E14" s="36">
        <v>1990</v>
      </c>
      <c r="F14" s="37" t="s">
        <v>1472</v>
      </c>
      <c r="G14" s="37" t="s">
        <v>1452</v>
      </c>
      <c r="H14" s="31">
        <v>4</v>
      </c>
      <c r="I14" s="31">
        <v>266</v>
      </c>
      <c r="J14" s="32" t="s">
        <v>1473</v>
      </c>
    </row>
    <row r="15" spans="1:10" x14ac:dyDescent="0.25">
      <c r="A15" s="31">
        <v>9</v>
      </c>
      <c r="B15" s="32" t="s">
        <v>1474</v>
      </c>
      <c r="C15" s="32" t="s">
        <v>1475</v>
      </c>
      <c r="D15" s="32" t="s">
        <v>17</v>
      </c>
      <c r="E15" s="36">
        <v>1971</v>
      </c>
      <c r="F15" s="37" t="s">
        <v>1476</v>
      </c>
      <c r="G15" s="37" t="s">
        <v>1452</v>
      </c>
      <c r="H15" s="31">
        <v>5</v>
      </c>
      <c r="I15" s="31">
        <v>739</v>
      </c>
      <c r="J15" s="32" t="s">
        <v>1477</v>
      </c>
    </row>
    <row r="16" spans="1:10" x14ac:dyDescent="0.25">
      <c r="A16" s="31">
        <v>10</v>
      </c>
      <c r="B16" s="32" t="s">
        <v>1478</v>
      </c>
      <c r="C16" s="32" t="s">
        <v>57</v>
      </c>
      <c r="D16" s="32" t="s">
        <v>17</v>
      </c>
      <c r="E16" s="36">
        <v>1970</v>
      </c>
      <c r="F16" s="37" t="s">
        <v>1479</v>
      </c>
      <c r="G16" s="37" t="s">
        <v>1452</v>
      </c>
      <c r="H16" s="31">
        <v>6</v>
      </c>
      <c r="I16" s="31">
        <v>415</v>
      </c>
      <c r="J16" s="32" t="s">
        <v>1480</v>
      </c>
    </row>
    <row r="17" spans="1:10" x14ac:dyDescent="0.25">
      <c r="A17" s="31">
        <v>11</v>
      </c>
      <c r="B17" s="32" t="s">
        <v>1481</v>
      </c>
      <c r="C17" s="32" t="s">
        <v>303</v>
      </c>
      <c r="D17" s="32" t="s">
        <v>17</v>
      </c>
      <c r="E17" s="36">
        <v>1975</v>
      </c>
      <c r="F17" s="37" t="s">
        <v>1482</v>
      </c>
      <c r="G17" s="37" t="s">
        <v>1452</v>
      </c>
      <c r="H17" s="31">
        <v>7</v>
      </c>
      <c r="I17" s="31">
        <v>232</v>
      </c>
      <c r="J17" s="32" t="s">
        <v>1483</v>
      </c>
    </row>
    <row r="18" spans="1:10" x14ac:dyDescent="0.25">
      <c r="A18" s="31">
        <v>12</v>
      </c>
      <c r="B18" s="32" t="s">
        <v>1484</v>
      </c>
      <c r="C18" s="32" t="s">
        <v>303</v>
      </c>
      <c r="D18" s="32" t="s">
        <v>17</v>
      </c>
      <c r="E18" s="36">
        <v>1981</v>
      </c>
      <c r="F18" s="37" t="s">
        <v>1485</v>
      </c>
      <c r="G18" s="37" t="s">
        <v>1452</v>
      </c>
      <c r="H18" s="31">
        <v>8</v>
      </c>
      <c r="I18" s="31">
        <v>279</v>
      </c>
      <c r="J18" s="32" t="s">
        <v>1486</v>
      </c>
    </row>
    <row r="19" spans="1:10" x14ac:dyDescent="0.25">
      <c r="A19" s="31">
        <v>13</v>
      </c>
      <c r="B19" s="32" t="s">
        <v>1487</v>
      </c>
      <c r="C19" s="32" t="s">
        <v>57</v>
      </c>
      <c r="D19" s="32" t="s">
        <v>17</v>
      </c>
      <c r="E19" s="36">
        <v>1965</v>
      </c>
      <c r="F19" s="37" t="s">
        <v>1485</v>
      </c>
      <c r="G19" s="37" t="s">
        <v>1452</v>
      </c>
      <c r="H19" s="31">
        <v>9</v>
      </c>
      <c r="I19" s="31">
        <v>419</v>
      </c>
      <c r="J19" s="32" t="s">
        <v>1486</v>
      </c>
    </row>
    <row r="20" spans="1:10" x14ac:dyDescent="0.25">
      <c r="A20" s="31">
        <v>14</v>
      </c>
      <c r="B20" s="32" t="s">
        <v>1488</v>
      </c>
      <c r="C20" s="32" t="s">
        <v>303</v>
      </c>
      <c r="D20" s="32" t="s">
        <v>17</v>
      </c>
      <c r="E20" s="36">
        <v>1976</v>
      </c>
      <c r="F20" s="37" t="s">
        <v>1489</v>
      </c>
      <c r="G20" s="37" t="s">
        <v>1452</v>
      </c>
      <c r="H20" s="31">
        <v>10</v>
      </c>
      <c r="I20" s="31">
        <v>225</v>
      </c>
      <c r="J20" s="32" t="s">
        <v>1486</v>
      </c>
    </row>
    <row r="21" spans="1:10" x14ac:dyDescent="0.25">
      <c r="A21" s="31">
        <v>15</v>
      </c>
      <c r="B21" s="32" t="s">
        <v>1490</v>
      </c>
      <c r="C21" s="32" t="s">
        <v>57</v>
      </c>
      <c r="D21" s="32" t="s">
        <v>17</v>
      </c>
      <c r="E21" s="36">
        <v>1966</v>
      </c>
      <c r="F21" s="37" t="s">
        <v>1489</v>
      </c>
      <c r="G21" s="37" t="s">
        <v>1452</v>
      </c>
      <c r="H21" s="31">
        <v>11</v>
      </c>
      <c r="I21" s="31">
        <v>416</v>
      </c>
      <c r="J21" s="32" t="s">
        <v>1486</v>
      </c>
    </row>
    <row r="22" spans="1:10" x14ac:dyDescent="0.25">
      <c r="A22" s="31">
        <v>16</v>
      </c>
      <c r="B22" s="32" t="s">
        <v>1491</v>
      </c>
      <c r="C22" s="32" t="s">
        <v>303</v>
      </c>
      <c r="D22" s="32" t="s">
        <v>17</v>
      </c>
      <c r="E22" s="36">
        <v>1957</v>
      </c>
      <c r="F22" s="37" t="s">
        <v>1492</v>
      </c>
      <c r="G22" s="37" t="s">
        <v>1452</v>
      </c>
      <c r="H22" s="31">
        <v>12</v>
      </c>
      <c r="I22" s="31">
        <v>268</v>
      </c>
      <c r="J22" s="32" t="s">
        <v>1486</v>
      </c>
    </row>
    <row r="23" spans="1:10" x14ac:dyDescent="0.25">
      <c r="A23" s="31">
        <v>17</v>
      </c>
      <c r="B23" s="32" t="s">
        <v>1493</v>
      </c>
      <c r="C23" s="32" t="s">
        <v>303</v>
      </c>
      <c r="D23" s="32" t="s">
        <v>17</v>
      </c>
      <c r="E23" s="36">
        <v>1991</v>
      </c>
      <c r="F23" s="37" t="s">
        <v>1494</v>
      </c>
      <c r="G23" s="37" t="s">
        <v>1452</v>
      </c>
      <c r="H23" s="31">
        <v>13</v>
      </c>
      <c r="I23" s="31">
        <v>239</v>
      </c>
      <c r="J23" s="32" t="s">
        <v>1486</v>
      </c>
    </row>
    <row r="24" spans="1:10" x14ac:dyDescent="0.25">
      <c r="A24" s="31">
        <v>18</v>
      </c>
      <c r="B24" s="32" t="s">
        <v>1495</v>
      </c>
      <c r="C24" s="32" t="s">
        <v>303</v>
      </c>
      <c r="D24" s="32" t="s">
        <v>17</v>
      </c>
      <c r="E24" s="36">
        <v>1986</v>
      </c>
      <c r="F24" s="37" t="s">
        <v>1496</v>
      </c>
      <c r="G24" s="37" t="s">
        <v>1452</v>
      </c>
      <c r="H24" s="31">
        <v>14</v>
      </c>
      <c r="I24" s="31">
        <v>272</v>
      </c>
      <c r="J24" s="32" t="s">
        <v>1486</v>
      </c>
    </row>
    <row r="25" spans="1:10" x14ac:dyDescent="0.25">
      <c r="A25" s="31">
        <v>19</v>
      </c>
      <c r="B25" s="32" t="s">
        <v>1497</v>
      </c>
      <c r="C25" s="32" t="s">
        <v>303</v>
      </c>
      <c r="D25" s="32" t="s">
        <v>17</v>
      </c>
      <c r="E25" s="36">
        <v>1962</v>
      </c>
      <c r="F25" s="37" t="s">
        <v>1498</v>
      </c>
      <c r="G25" s="37" t="s">
        <v>1452</v>
      </c>
      <c r="H25" s="31">
        <v>15</v>
      </c>
      <c r="I25" s="31">
        <v>247</v>
      </c>
      <c r="J25" s="32" t="s">
        <v>1499</v>
      </c>
    </row>
    <row r="26" spans="1:10" x14ac:dyDescent="0.25">
      <c r="A26" s="31">
        <v>20</v>
      </c>
      <c r="B26" s="32" t="s">
        <v>1500</v>
      </c>
      <c r="C26" s="32" t="s">
        <v>303</v>
      </c>
      <c r="D26" s="32" t="s">
        <v>17</v>
      </c>
      <c r="E26" s="36">
        <v>1957</v>
      </c>
      <c r="F26" s="37" t="s">
        <v>1501</v>
      </c>
      <c r="G26" s="37" t="s">
        <v>1452</v>
      </c>
      <c r="H26" s="31">
        <v>16</v>
      </c>
      <c r="I26" s="31">
        <v>222</v>
      </c>
      <c r="J26" s="32" t="s">
        <v>1502</v>
      </c>
    </row>
    <row r="27" spans="1:10" x14ac:dyDescent="0.25">
      <c r="A27" s="31">
        <v>21</v>
      </c>
      <c r="B27" s="32" t="s">
        <v>1503</v>
      </c>
      <c r="C27" s="32" t="s">
        <v>79</v>
      </c>
      <c r="D27" s="32" t="s">
        <v>17</v>
      </c>
      <c r="E27" s="36">
        <v>1967</v>
      </c>
      <c r="F27" s="37" t="s">
        <v>1504</v>
      </c>
      <c r="G27" s="37" t="s">
        <v>1452</v>
      </c>
      <c r="H27" s="31">
        <v>17</v>
      </c>
      <c r="I27" s="31">
        <v>616</v>
      </c>
      <c r="J27" s="32" t="s">
        <v>1505</v>
      </c>
    </row>
    <row r="28" spans="1:10" x14ac:dyDescent="0.25">
      <c r="A28" s="31">
        <v>22</v>
      </c>
      <c r="B28" s="32" t="s">
        <v>1506</v>
      </c>
      <c r="C28" s="32" t="s">
        <v>289</v>
      </c>
      <c r="D28" s="32" t="s">
        <v>17</v>
      </c>
      <c r="E28" s="36">
        <v>1965</v>
      </c>
      <c r="F28" s="37" t="s">
        <v>1504</v>
      </c>
      <c r="G28" s="37" t="s">
        <v>1456</v>
      </c>
      <c r="H28" s="31">
        <v>5</v>
      </c>
      <c r="I28" s="31">
        <v>506</v>
      </c>
      <c r="J28" s="32" t="s">
        <v>1505</v>
      </c>
    </row>
    <row r="29" spans="1:10" x14ac:dyDescent="0.25">
      <c r="A29" s="31">
        <v>23</v>
      </c>
      <c r="B29" s="32" t="s">
        <v>1507</v>
      </c>
      <c r="C29" s="32" t="s">
        <v>79</v>
      </c>
      <c r="D29" s="32" t="s">
        <v>17</v>
      </c>
      <c r="E29" s="36">
        <v>1970</v>
      </c>
      <c r="F29" s="37" t="s">
        <v>1508</v>
      </c>
      <c r="G29" s="37" t="s">
        <v>1452</v>
      </c>
      <c r="H29" s="31">
        <v>18</v>
      </c>
      <c r="I29" s="31">
        <v>265</v>
      </c>
      <c r="J29" s="32" t="s">
        <v>1509</v>
      </c>
    </row>
    <row r="30" spans="1:10" x14ac:dyDescent="0.25">
      <c r="A30" s="31">
        <v>24</v>
      </c>
      <c r="B30" s="32" t="s">
        <v>1510</v>
      </c>
      <c r="C30" s="32" t="s">
        <v>79</v>
      </c>
      <c r="D30" s="32" t="s">
        <v>17</v>
      </c>
      <c r="E30" s="36">
        <v>1970</v>
      </c>
      <c r="F30" s="37" t="s">
        <v>1511</v>
      </c>
      <c r="G30" s="37" t="s">
        <v>1452</v>
      </c>
      <c r="H30" s="31">
        <v>19</v>
      </c>
      <c r="I30" s="31">
        <v>264</v>
      </c>
      <c r="J30" s="32" t="s">
        <v>1509</v>
      </c>
    </row>
    <row r="31" spans="1:10" x14ac:dyDescent="0.25">
      <c r="A31" s="31">
        <v>25</v>
      </c>
      <c r="B31" s="32" t="s">
        <v>1512</v>
      </c>
      <c r="C31" s="32" t="s">
        <v>303</v>
      </c>
      <c r="D31" s="32" t="s">
        <v>17</v>
      </c>
      <c r="E31" s="36">
        <v>1971</v>
      </c>
      <c r="F31" s="37" t="s">
        <v>1513</v>
      </c>
      <c r="G31" s="37" t="s">
        <v>1452</v>
      </c>
      <c r="H31" s="31">
        <v>20</v>
      </c>
      <c r="I31" s="31">
        <v>244</v>
      </c>
      <c r="J31" s="32" t="s">
        <v>1514</v>
      </c>
    </row>
    <row r="32" spans="1:10" x14ac:dyDescent="0.25">
      <c r="A32" s="31">
        <v>26</v>
      </c>
      <c r="B32" s="32" t="s">
        <v>1515</v>
      </c>
      <c r="C32" s="32" t="s">
        <v>303</v>
      </c>
      <c r="D32" s="32" t="s">
        <v>17</v>
      </c>
      <c r="E32" s="36">
        <v>2002</v>
      </c>
      <c r="F32" s="37" t="s">
        <v>1516</v>
      </c>
      <c r="G32" s="37" t="s">
        <v>1452</v>
      </c>
      <c r="H32" s="31">
        <v>21</v>
      </c>
      <c r="I32" s="31">
        <v>245</v>
      </c>
      <c r="J32" s="32" t="s">
        <v>1514</v>
      </c>
    </row>
    <row r="33" spans="1:10" x14ac:dyDescent="0.25">
      <c r="A33" s="31">
        <v>27</v>
      </c>
      <c r="B33" s="32" t="s">
        <v>1517</v>
      </c>
      <c r="C33" s="32" t="s">
        <v>303</v>
      </c>
      <c r="D33" s="32" t="s">
        <v>17</v>
      </c>
      <c r="E33" s="36">
        <v>1956</v>
      </c>
      <c r="F33" s="37" t="s">
        <v>1518</v>
      </c>
      <c r="G33" s="37" t="s">
        <v>1456</v>
      </c>
      <c r="H33" s="31">
        <v>6</v>
      </c>
      <c r="I33" s="31">
        <v>218</v>
      </c>
      <c r="J33" s="32" t="s">
        <v>1519</v>
      </c>
    </row>
    <row r="34" spans="1:10" x14ac:dyDescent="0.25">
      <c r="A34" s="31">
        <v>28</v>
      </c>
      <c r="B34" s="32" t="s">
        <v>1520</v>
      </c>
      <c r="C34" s="32" t="s">
        <v>303</v>
      </c>
      <c r="D34" s="32" t="s">
        <v>17</v>
      </c>
      <c r="E34" s="36">
        <v>1991</v>
      </c>
      <c r="F34" s="37" t="s">
        <v>1518</v>
      </c>
      <c r="G34" s="37" t="s">
        <v>1456</v>
      </c>
      <c r="H34" s="31">
        <v>7</v>
      </c>
      <c r="I34" s="31">
        <v>228</v>
      </c>
      <c r="J34" s="32" t="s">
        <v>1519</v>
      </c>
    </row>
    <row r="35" spans="1:10" x14ac:dyDescent="0.25">
      <c r="A35" s="31">
        <v>29</v>
      </c>
      <c r="B35" s="32" t="s">
        <v>1521</v>
      </c>
      <c r="C35" s="32" t="s">
        <v>303</v>
      </c>
      <c r="D35" s="32" t="s">
        <v>17</v>
      </c>
      <c r="E35" s="36">
        <v>1950</v>
      </c>
      <c r="F35" s="37" t="s">
        <v>1522</v>
      </c>
      <c r="G35" s="37" t="s">
        <v>1456</v>
      </c>
      <c r="H35" s="31">
        <v>8</v>
      </c>
      <c r="I35" s="31">
        <v>260</v>
      </c>
      <c r="J35" s="32" t="s">
        <v>1523</v>
      </c>
    </row>
    <row r="36" spans="1:10" x14ac:dyDescent="0.25">
      <c r="A36" s="31">
        <v>30</v>
      </c>
      <c r="B36" s="32" t="s">
        <v>1524</v>
      </c>
      <c r="C36" s="32" t="s">
        <v>303</v>
      </c>
      <c r="D36" s="32" t="s">
        <v>17</v>
      </c>
      <c r="E36" s="36">
        <v>1969</v>
      </c>
      <c r="F36" s="37" t="s">
        <v>1525</v>
      </c>
      <c r="G36" s="37" t="s">
        <v>1452</v>
      </c>
      <c r="H36" s="31">
        <v>22</v>
      </c>
      <c r="I36" s="31">
        <v>322</v>
      </c>
      <c r="J36" s="32" t="s">
        <v>1526</v>
      </c>
    </row>
    <row r="37" spans="1:10" x14ac:dyDescent="0.25">
      <c r="A37" s="23"/>
      <c r="B37" s="24"/>
      <c r="C37" s="24"/>
      <c r="D37" s="24"/>
      <c r="E37" s="36"/>
      <c r="F37" s="37"/>
      <c r="G37" s="37"/>
      <c r="H37" s="28"/>
      <c r="I37" s="23"/>
      <c r="J37" s="24"/>
    </row>
    <row r="38" spans="1:10" x14ac:dyDescent="0.25">
      <c r="A38" s="23"/>
      <c r="B38" s="24"/>
      <c r="C38" s="24"/>
      <c r="D38" s="24"/>
      <c r="E38" s="23"/>
      <c r="F38" s="24"/>
      <c r="G38" s="24"/>
      <c r="H38" s="28"/>
      <c r="I38" s="23"/>
      <c r="J38" s="24"/>
    </row>
    <row r="39" spans="1:10" x14ac:dyDescent="0.25">
      <c r="A39" s="23"/>
      <c r="B39" s="24"/>
      <c r="C39" s="24"/>
      <c r="D39" s="24"/>
      <c r="E39" s="23"/>
      <c r="F39" s="24"/>
      <c r="G39" s="24"/>
      <c r="H39" s="28"/>
      <c r="I39" s="23"/>
      <c r="J39" s="24"/>
    </row>
    <row r="40" spans="1:10" x14ac:dyDescent="0.25">
      <c r="A40" s="23"/>
      <c r="B40" s="24"/>
      <c r="C40" s="24"/>
      <c r="D40" s="24"/>
      <c r="E40" s="23"/>
      <c r="F40" s="24"/>
      <c r="G40" s="24"/>
      <c r="H40" s="28"/>
      <c r="I40" s="23"/>
      <c r="J40" s="24"/>
    </row>
    <row r="41" spans="1:10" x14ac:dyDescent="0.25">
      <c r="A41" s="23"/>
      <c r="B41" s="24"/>
      <c r="C41" s="24"/>
      <c r="D41" s="24"/>
      <c r="E41" s="23"/>
      <c r="F41" s="24"/>
      <c r="G41" s="24"/>
      <c r="H41" s="28"/>
      <c r="I41" s="23"/>
      <c r="J41" s="24"/>
    </row>
    <row r="42" spans="1:10" x14ac:dyDescent="0.25">
      <c r="A42" s="23"/>
      <c r="B42" s="24"/>
      <c r="C42" s="24"/>
      <c r="D42" s="24"/>
      <c r="E42" s="23"/>
      <c r="F42" s="24"/>
      <c r="G42" s="24"/>
      <c r="H42" s="28"/>
      <c r="I42" s="23"/>
      <c r="J42" s="24"/>
    </row>
    <row r="43" spans="1:10" x14ac:dyDescent="0.25">
      <c r="A43" s="23"/>
      <c r="B43" s="24"/>
      <c r="C43" s="24"/>
      <c r="D43" s="24"/>
      <c r="E43" s="23"/>
      <c r="F43" s="24"/>
      <c r="G43" s="24"/>
      <c r="H43" s="28"/>
      <c r="I43" s="23"/>
      <c r="J43" s="24"/>
    </row>
    <row r="44" spans="1:10" x14ac:dyDescent="0.25">
      <c r="A44" s="23"/>
      <c r="B44" s="24"/>
      <c r="C44" s="24"/>
      <c r="D44" s="24"/>
      <c r="E44" s="23"/>
      <c r="F44" s="24"/>
      <c r="G44" s="24"/>
      <c r="H44" s="28"/>
      <c r="I44" s="23"/>
      <c r="J44" s="24"/>
    </row>
    <row r="45" spans="1:10" x14ac:dyDescent="0.25">
      <c r="A45" s="23"/>
      <c r="B45" s="24"/>
      <c r="C45" s="24"/>
      <c r="D45" s="24"/>
      <c r="E45" s="23"/>
      <c r="F45" s="24"/>
      <c r="G45" s="24"/>
      <c r="H45" s="28"/>
      <c r="I45" s="23"/>
      <c r="J45" s="24"/>
    </row>
    <row r="46" spans="1:10" x14ac:dyDescent="0.25">
      <c r="A46" s="23"/>
      <c r="B46" s="24"/>
      <c r="C46" s="24"/>
      <c r="D46" s="24"/>
      <c r="E46" s="23"/>
      <c r="F46" s="24"/>
      <c r="G46" s="24"/>
      <c r="H46" s="28"/>
      <c r="I46" s="23"/>
      <c r="J46" s="24"/>
    </row>
    <row r="47" spans="1:10" x14ac:dyDescent="0.25">
      <c r="A47" s="23"/>
      <c r="B47" s="24"/>
      <c r="C47" s="24"/>
      <c r="D47" s="24"/>
      <c r="E47" s="23"/>
      <c r="F47" s="24"/>
      <c r="G47" s="24"/>
      <c r="H47" s="28"/>
      <c r="I47" s="23"/>
      <c r="J47" s="24"/>
    </row>
    <row r="48" spans="1:10" x14ac:dyDescent="0.25">
      <c r="A48" s="23"/>
      <c r="B48" s="24"/>
      <c r="C48" s="24"/>
      <c r="D48" s="24"/>
      <c r="E48" s="23"/>
      <c r="F48" s="24"/>
      <c r="G48" s="24"/>
      <c r="H48" s="28"/>
      <c r="I48" s="23"/>
      <c r="J48" s="24"/>
    </row>
    <row r="49" spans="1:10" x14ac:dyDescent="0.25">
      <c r="A49" s="23"/>
      <c r="B49" s="24"/>
      <c r="C49" s="24"/>
      <c r="D49" s="24"/>
      <c r="E49" s="23"/>
      <c r="F49" s="24"/>
      <c r="G49" s="24"/>
      <c r="H49" s="28"/>
      <c r="I49" s="23"/>
      <c r="J49" s="24"/>
    </row>
    <row r="50" spans="1:10" x14ac:dyDescent="0.25">
      <c r="A50" s="23"/>
      <c r="B50" s="24"/>
      <c r="C50" s="24"/>
      <c r="D50" s="24"/>
      <c r="E50" s="23"/>
      <c r="F50" s="24"/>
      <c r="G50" s="24"/>
      <c r="H50" s="28"/>
      <c r="I50" s="23"/>
      <c r="J50" s="24"/>
    </row>
    <row r="51" spans="1:10" x14ac:dyDescent="0.25">
      <c r="A51" s="23"/>
      <c r="B51" s="24"/>
      <c r="C51" s="24"/>
      <c r="D51" s="24"/>
      <c r="E51" s="23"/>
      <c r="F51" s="24"/>
      <c r="G51" s="24"/>
      <c r="H51" s="28"/>
      <c r="I51" s="23"/>
      <c r="J51" s="24"/>
    </row>
    <row r="52" spans="1:10" x14ac:dyDescent="0.25">
      <c r="A52" s="23"/>
      <c r="B52" s="24"/>
      <c r="C52" s="24"/>
      <c r="D52" s="24"/>
      <c r="E52" s="23"/>
      <c r="F52" s="24"/>
      <c r="G52" s="24"/>
      <c r="H52" s="28"/>
      <c r="I52" s="23"/>
      <c r="J52" s="24"/>
    </row>
    <row r="53" spans="1:10" x14ac:dyDescent="0.25">
      <c r="A53" s="23"/>
      <c r="B53" s="24"/>
      <c r="C53" s="24"/>
      <c r="D53" s="24"/>
      <c r="E53" s="23"/>
      <c r="F53" s="24"/>
      <c r="G53" s="24"/>
      <c r="H53" s="28"/>
      <c r="I53" s="23"/>
      <c r="J53" s="24"/>
    </row>
    <row r="54" spans="1:10" x14ac:dyDescent="0.25">
      <c r="A54" s="23"/>
      <c r="B54" s="24"/>
      <c r="C54" s="24"/>
      <c r="D54" s="24"/>
      <c r="E54" s="23"/>
      <c r="F54" s="24"/>
      <c r="G54" s="24"/>
      <c r="H54" s="28"/>
      <c r="I54" s="23"/>
      <c r="J54" s="24"/>
    </row>
    <row r="55" spans="1:10" x14ac:dyDescent="0.25">
      <c r="A55" s="23"/>
      <c r="B55" s="24"/>
      <c r="C55" s="24"/>
      <c r="D55" s="24"/>
      <c r="E55" s="23"/>
      <c r="F55" s="24"/>
      <c r="G55" s="24"/>
      <c r="H55" s="28"/>
      <c r="I55" s="23"/>
      <c r="J55" s="24"/>
    </row>
    <row r="56" spans="1:10" x14ac:dyDescent="0.25">
      <c r="A56" s="23"/>
      <c r="B56" s="24"/>
      <c r="C56" s="24"/>
      <c r="D56" s="24"/>
      <c r="E56" s="23"/>
      <c r="F56" s="24"/>
      <c r="G56" s="24"/>
      <c r="H56" s="28"/>
      <c r="I56" s="23"/>
      <c r="J56" s="24"/>
    </row>
    <row r="57" spans="1:10" x14ac:dyDescent="0.25">
      <c r="A57" s="23"/>
      <c r="B57" s="24"/>
      <c r="C57" s="24"/>
      <c r="D57" s="24"/>
      <c r="E57" s="23"/>
      <c r="F57" s="24"/>
      <c r="G57" s="24"/>
      <c r="H57" s="28"/>
      <c r="I57" s="23"/>
      <c r="J57" s="24"/>
    </row>
    <row r="58" spans="1:10" x14ac:dyDescent="0.25">
      <c r="A58" s="23"/>
      <c r="B58" s="24"/>
      <c r="C58" s="24"/>
      <c r="D58" s="24"/>
      <c r="E58" s="23"/>
      <c r="F58" s="24"/>
      <c r="G58" s="24"/>
      <c r="H58" s="28"/>
      <c r="I58" s="23"/>
      <c r="J58" s="24"/>
    </row>
    <row r="59" spans="1:10" x14ac:dyDescent="0.25">
      <c r="A59" s="23"/>
      <c r="B59" s="24"/>
      <c r="C59" s="24"/>
      <c r="D59" s="24"/>
      <c r="E59" s="23"/>
      <c r="F59" s="24"/>
      <c r="G59" s="24"/>
      <c r="H59" s="28"/>
      <c r="I59" s="23"/>
      <c r="J59" s="24"/>
    </row>
    <row r="60" spans="1:10" x14ac:dyDescent="0.25">
      <c r="A60" s="23"/>
      <c r="B60" s="24"/>
      <c r="C60" s="24"/>
      <c r="D60" s="24"/>
      <c r="E60" s="23"/>
      <c r="F60" s="24"/>
      <c r="G60" s="24"/>
      <c r="H60" s="28"/>
      <c r="I60" s="23"/>
      <c r="J60" s="24"/>
    </row>
    <row r="61" spans="1:10" x14ac:dyDescent="0.25">
      <c r="A61" s="23"/>
      <c r="B61" s="24"/>
      <c r="C61" s="24"/>
      <c r="D61" s="24"/>
      <c r="E61" s="23"/>
      <c r="F61" s="24"/>
      <c r="G61" s="24"/>
      <c r="H61" s="28"/>
      <c r="I61" s="23"/>
      <c r="J61" s="24"/>
    </row>
    <row r="62" spans="1:10" x14ac:dyDescent="0.25">
      <c r="A62" s="23"/>
      <c r="B62" s="24"/>
      <c r="C62" s="24"/>
      <c r="D62" s="24"/>
      <c r="E62" s="23"/>
      <c r="F62" s="24"/>
      <c r="G62" s="24"/>
      <c r="H62" s="28"/>
      <c r="I62" s="23"/>
      <c r="J62" s="24"/>
    </row>
    <row r="63" spans="1:10" x14ac:dyDescent="0.25">
      <c r="A63" s="23"/>
      <c r="B63" s="24"/>
      <c r="C63" s="24"/>
      <c r="D63" s="24"/>
      <c r="E63" s="23"/>
      <c r="F63" s="24"/>
      <c r="G63" s="24"/>
      <c r="H63" s="28"/>
      <c r="I63" s="23"/>
      <c r="J63" s="24"/>
    </row>
    <row r="64" spans="1:10" x14ac:dyDescent="0.25">
      <c r="A64" s="23"/>
      <c r="B64" s="24"/>
      <c r="C64" s="24"/>
      <c r="D64" s="24"/>
      <c r="E64" s="23"/>
      <c r="F64" s="24"/>
      <c r="G64" s="24"/>
      <c r="H64" s="28"/>
      <c r="I64" s="23"/>
      <c r="J64" s="24"/>
    </row>
    <row r="65" spans="1:10" x14ac:dyDescent="0.25">
      <c r="A65" s="23"/>
      <c r="B65" s="24"/>
      <c r="C65" s="24"/>
      <c r="D65" s="24"/>
      <c r="E65" s="23"/>
      <c r="F65" s="24"/>
      <c r="G65" s="24"/>
      <c r="H65" s="28"/>
      <c r="I65" s="23"/>
      <c r="J65" s="24"/>
    </row>
    <row r="66" spans="1:10" x14ac:dyDescent="0.25">
      <c r="A66" s="23"/>
      <c r="B66" s="24"/>
      <c r="C66" s="24"/>
      <c r="D66" s="24"/>
      <c r="E66" s="23"/>
      <c r="F66" s="24"/>
      <c r="G66" s="24"/>
      <c r="H66" s="28"/>
      <c r="I66" s="23"/>
      <c r="J66" s="24"/>
    </row>
    <row r="67" spans="1:10" x14ac:dyDescent="0.25">
      <c r="A67" s="23"/>
      <c r="B67" s="24"/>
      <c r="C67" s="24"/>
      <c r="D67" s="24"/>
      <c r="E67" s="23"/>
      <c r="F67" s="24"/>
      <c r="G67" s="24"/>
      <c r="H67" s="28"/>
      <c r="I67" s="23"/>
      <c r="J67" s="24"/>
    </row>
    <row r="68" spans="1:10" x14ac:dyDescent="0.25">
      <c r="A68" s="23"/>
      <c r="B68" s="24"/>
      <c r="C68" s="24"/>
      <c r="D68" s="24"/>
      <c r="E68" s="23"/>
      <c r="F68" s="24"/>
      <c r="G68" s="24"/>
      <c r="H68" s="28"/>
      <c r="I68" s="23"/>
      <c r="J68" s="24"/>
    </row>
    <row r="69" spans="1:10" x14ac:dyDescent="0.25">
      <c r="A69" s="23"/>
      <c r="B69" s="24"/>
      <c r="C69" s="24"/>
      <c r="D69" s="24"/>
      <c r="E69" s="23"/>
      <c r="F69" s="24"/>
      <c r="G69" s="24"/>
      <c r="H69" s="28"/>
      <c r="I69" s="23"/>
      <c r="J69" s="24"/>
    </row>
    <row r="70" spans="1:10" x14ac:dyDescent="0.25">
      <c r="A70" s="23"/>
      <c r="B70" s="24"/>
      <c r="C70" s="24"/>
      <c r="D70" s="24"/>
      <c r="E70" s="23"/>
      <c r="F70" s="24"/>
      <c r="G70" s="24"/>
      <c r="H70" s="28"/>
      <c r="I70" s="23"/>
      <c r="J70" s="24"/>
    </row>
    <row r="71" spans="1:10" x14ac:dyDescent="0.25">
      <c r="A71" s="23"/>
      <c r="B71" s="24"/>
      <c r="C71" s="24"/>
      <c r="D71" s="24"/>
      <c r="E71" s="23"/>
      <c r="F71" s="24"/>
      <c r="G71" s="24"/>
      <c r="H71" s="28"/>
      <c r="I71" s="23"/>
      <c r="J71" s="24"/>
    </row>
    <row r="72" spans="1:10" x14ac:dyDescent="0.25">
      <c r="A72" s="23"/>
      <c r="B72" s="24"/>
      <c r="C72" s="24"/>
      <c r="D72" s="24"/>
      <c r="E72" s="23"/>
      <c r="F72" s="24"/>
      <c r="G72" s="24"/>
      <c r="H72" s="28"/>
      <c r="I72" s="23"/>
      <c r="J72" s="24"/>
    </row>
    <row r="73" spans="1:10" x14ac:dyDescent="0.25">
      <c r="A73" s="23"/>
      <c r="B73" s="24"/>
      <c r="C73" s="24"/>
      <c r="D73" s="24"/>
      <c r="E73" s="23"/>
      <c r="F73" s="24"/>
      <c r="G73" s="24"/>
      <c r="H73" s="28"/>
      <c r="I73" s="23"/>
      <c r="J73" s="24"/>
    </row>
    <row r="74" spans="1:10" x14ac:dyDescent="0.25">
      <c r="A74" s="23"/>
      <c r="B74" s="24"/>
      <c r="C74" s="24"/>
      <c r="D74" s="24"/>
      <c r="E74" s="23"/>
      <c r="F74" s="24"/>
      <c r="G74" s="24"/>
      <c r="H74" s="28"/>
      <c r="I74" s="23"/>
      <c r="J74" s="24"/>
    </row>
    <row r="75" spans="1:10" x14ac:dyDescent="0.25">
      <c r="A75" s="23"/>
      <c r="B75" s="24"/>
      <c r="C75" s="24"/>
      <c r="D75" s="24"/>
      <c r="E75" s="23"/>
      <c r="F75" s="24"/>
      <c r="G75" s="24"/>
      <c r="H75" s="28"/>
      <c r="I75" s="23"/>
      <c r="J75" s="24"/>
    </row>
    <row r="76" spans="1:10" x14ac:dyDescent="0.25">
      <c r="A76" s="23"/>
      <c r="B76" s="24"/>
      <c r="C76" s="24"/>
      <c r="D76" s="24"/>
      <c r="E76" s="23"/>
      <c r="F76" s="24"/>
      <c r="G76" s="24"/>
      <c r="H76" s="28"/>
      <c r="I76" s="23"/>
      <c r="J76" s="24"/>
    </row>
    <row r="77" spans="1:10" x14ac:dyDescent="0.25">
      <c r="A77" s="23"/>
      <c r="B77" s="24"/>
      <c r="C77" s="24"/>
      <c r="D77" s="24"/>
      <c r="E77" s="23"/>
      <c r="F77" s="24"/>
      <c r="G77" s="24"/>
      <c r="H77" s="28"/>
      <c r="I77" s="23"/>
      <c r="J77" s="24"/>
    </row>
    <row r="78" spans="1:10" x14ac:dyDescent="0.25">
      <c r="A78" s="23"/>
      <c r="B78" s="24"/>
      <c r="C78" s="24"/>
      <c r="D78" s="24"/>
      <c r="E78" s="23"/>
      <c r="F78" s="24"/>
      <c r="G78" s="24"/>
      <c r="H78" s="28"/>
      <c r="I78" s="23"/>
      <c r="J78" s="24"/>
    </row>
    <row r="79" spans="1:10" x14ac:dyDescent="0.25">
      <c r="A79" s="23"/>
      <c r="B79" s="24"/>
      <c r="C79" s="24"/>
      <c r="D79" s="24"/>
      <c r="E79" s="23"/>
      <c r="F79" s="24"/>
      <c r="G79" s="24"/>
      <c r="H79" s="28"/>
      <c r="I79" s="23"/>
      <c r="J79" s="24"/>
    </row>
    <row r="80" spans="1:10" x14ac:dyDescent="0.25">
      <c r="A80" s="23"/>
      <c r="B80" s="24"/>
      <c r="C80" s="24"/>
      <c r="D80" s="24"/>
      <c r="E80" s="23"/>
      <c r="F80" s="24"/>
      <c r="G80" s="24"/>
      <c r="H80" s="28"/>
      <c r="I80" s="23"/>
      <c r="J80" s="24"/>
    </row>
    <row r="81" spans="1:10" x14ac:dyDescent="0.25">
      <c r="A81" s="23"/>
      <c r="B81" s="24"/>
      <c r="C81" s="24"/>
      <c r="D81" s="24"/>
      <c r="E81" s="23"/>
      <c r="F81" s="24"/>
      <c r="G81" s="24"/>
      <c r="H81" s="28"/>
      <c r="I81" s="23"/>
      <c r="J81" s="24"/>
    </row>
    <row r="82" spans="1:10" x14ac:dyDescent="0.25">
      <c r="A82" s="23"/>
      <c r="B82" s="24"/>
      <c r="C82" s="24"/>
      <c r="D82" s="24"/>
      <c r="E82" s="23"/>
      <c r="F82" s="24"/>
      <c r="G82" s="24"/>
      <c r="H82" s="28"/>
      <c r="I82" s="23"/>
      <c r="J82" s="24"/>
    </row>
    <row r="83" spans="1:10" x14ac:dyDescent="0.25">
      <c r="A83" s="23"/>
      <c r="B83" s="24"/>
      <c r="C83" s="24"/>
      <c r="D83" s="24"/>
      <c r="E83" s="23"/>
      <c r="F83" s="24"/>
      <c r="G83" s="24"/>
      <c r="H83" s="28"/>
      <c r="I83" s="23"/>
      <c r="J83" s="24"/>
    </row>
    <row r="84" spans="1:10" x14ac:dyDescent="0.25">
      <c r="A84" s="23"/>
      <c r="B84" s="24"/>
      <c r="C84" s="24"/>
      <c r="D84" s="24"/>
      <c r="E84" s="23"/>
      <c r="F84" s="24"/>
      <c r="G84" s="24"/>
      <c r="H84" s="28"/>
      <c r="I84" s="23"/>
      <c r="J84" s="24"/>
    </row>
    <row r="85" spans="1:10" x14ac:dyDescent="0.25">
      <c r="A85" s="23"/>
      <c r="B85" s="24"/>
      <c r="C85" s="24"/>
      <c r="D85" s="24"/>
      <c r="E85" s="23"/>
      <c r="F85" s="24"/>
      <c r="G85" s="24"/>
      <c r="H85" s="28"/>
      <c r="I85" s="23"/>
      <c r="J85" s="24"/>
    </row>
    <row r="86" spans="1:10" x14ac:dyDescent="0.25">
      <c r="A86" s="23"/>
      <c r="B86" s="24"/>
      <c r="C86" s="24"/>
      <c r="D86" s="24"/>
      <c r="E86" s="23"/>
      <c r="F86" s="24"/>
      <c r="G86" s="24"/>
      <c r="H86" s="28"/>
      <c r="I86" s="23"/>
      <c r="J86" s="24"/>
    </row>
    <row r="87" spans="1:10" x14ac:dyDescent="0.25">
      <c r="A87" s="23"/>
      <c r="B87" s="24"/>
      <c r="C87" s="24"/>
      <c r="D87" s="24"/>
      <c r="E87" s="23"/>
      <c r="F87" s="24"/>
      <c r="G87" s="24"/>
      <c r="H87" s="28"/>
      <c r="I87" s="23"/>
      <c r="J87" s="24"/>
    </row>
    <row r="88" spans="1:10" x14ac:dyDescent="0.25">
      <c r="A88" s="23"/>
      <c r="B88" s="24"/>
      <c r="C88" s="24"/>
      <c r="D88" s="24"/>
      <c r="E88" s="23"/>
      <c r="F88" s="24"/>
      <c r="G88" s="24"/>
      <c r="H88" s="28"/>
      <c r="I88" s="23"/>
      <c r="J88" s="24"/>
    </row>
    <row r="89" spans="1:10" x14ac:dyDescent="0.25">
      <c r="A89" s="23"/>
      <c r="B89" s="24"/>
      <c r="C89" s="24"/>
      <c r="D89" s="24"/>
      <c r="E89" s="23"/>
      <c r="F89" s="24"/>
      <c r="G89" s="24"/>
      <c r="H89" s="28"/>
      <c r="I89" s="23"/>
      <c r="J89" s="24"/>
    </row>
    <row r="90" spans="1:10" x14ac:dyDescent="0.25">
      <c r="A90" s="23"/>
      <c r="B90" s="24"/>
      <c r="C90" s="24"/>
      <c r="D90" s="24"/>
      <c r="E90" s="23"/>
      <c r="F90" s="24"/>
      <c r="G90" s="24"/>
      <c r="H90" s="28"/>
      <c r="I90" s="23"/>
      <c r="J90" s="24"/>
    </row>
    <row r="91" spans="1:10" x14ac:dyDescent="0.25">
      <c r="A91" s="23"/>
      <c r="B91" s="24"/>
      <c r="C91" s="24"/>
      <c r="D91" s="24"/>
      <c r="E91" s="23"/>
      <c r="F91" s="24"/>
      <c r="G91" s="24"/>
      <c r="H91" s="28"/>
      <c r="I91" s="23"/>
      <c r="J91" s="24"/>
    </row>
    <row r="92" spans="1:10" x14ac:dyDescent="0.25">
      <c r="A92" s="23"/>
      <c r="B92" s="24"/>
      <c r="C92" s="24"/>
      <c r="D92" s="24"/>
      <c r="E92" s="23"/>
      <c r="F92" s="24"/>
      <c r="G92" s="24"/>
      <c r="H92" s="28"/>
      <c r="I92" s="23"/>
      <c r="J92" s="24"/>
    </row>
    <row r="93" spans="1:10" x14ac:dyDescent="0.25">
      <c r="A93" s="23"/>
      <c r="B93" s="24"/>
      <c r="C93" s="24"/>
      <c r="D93" s="24"/>
      <c r="E93" s="23"/>
      <c r="F93" s="24"/>
      <c r="G93" s="24"/>
      <c r="H93" s="28"/>
      <c r="I93" s="23"/>
      <c r="J93" s="24"/>
    </row>
    <row r="94" spans="1:10" x14ac:dyDescent="0.25">
      <c r="A94" s="23"/>
      <c r="B94" s="24"/>
      <c r="C94" s="24"/>
      <c r="D94" s="24"/>
      <c r="E94" s="23"/>
      <c r="F94" s="24"/>
      <c r="G94" s="24"/>
      <c r="H94" s="28"/>
      <c r="I94" s="23"/>
      <c r="J94" s="24"/>
    </row>
    <row r="95" spans="1:10" x14ac:dyDescent="0.25">
      <c r="A95" s="23"/>
      <c r="B95" s="24"/>
      <c r="C95" s="24"/>
      <c r="D95" s="24"/>
      <c r="E95" s="23"/>
      <c r="F95" s="24"/>
      <c r="G95" s="24"/>
      <c r="H95" s="28"/>
      <c r="I95" s="23"/>
      <c r="J95" s="24"/>
    </row>
    <row r="96" spans="1:10" x14ac:dyDescent="0.25">
      <c r="A96" s="23"/>
      <c r="B96" s="24"/>
      <c r="C96" s="24"/>
      <c r="D96" s="24"/>
      <c r="E96" s="23"/>
      <c r="F96" s="24"/>
      <c r="G96" s="24"/>
      <c r="H96" s="28"/>
      <c r="I96" s="23"/>
      <c r="J96" s="24"/>
    </row>
    <row r="97" spans="1:10" x14ac:dyDescent="0.25">
      <c r="A97" s="23"/>
      <c r="B97" s="24"/>
      <c r="C97" s="24"/>
      <c r="D97" s="24"/>
      <c r="E97" s="23"/>
      <c r="F97" s="24"/>
      <c r="G97" s="24"/>
      <c r="H97" s="28"/>
      <c r="I97" s="23"/>
      <c r="J97" s="24"/>
    </row>
    <row r="98" spans="1:10" x14ac:dyDescent="0.25">
      <c r="A98" s="23"/>
      <c r="B98" s="24"/>
      <c r="C98" s="24"/>
      <c r="D98" s="24"/>
      <c r="E98" s="23"/>
      <c r="F98" s="24"/>
      <c r="G98" s="24"/>
      <c r="H98" s="28"/>
      <c r="I98" s="23"/>
      <c r="J98" s="24"/>
    </row>
    <row r="99" spans="1:10" x14ac:dyDescent="0.25">
      <c r="A99" s="23"/>
      <c r="B99" s="24"/>
      <c r="C99" s="24"/>
      <c r="D99" s="24"/>
      <c r="E99" s="23"/>
      <c r="F99" s="24"/>
      <c r="G99" s="24"/>
      <c r="H99" s="28"/>
      <c r="I99" s="23"/>
      <c r="J99" s="24"/>
    </row>
    <row r="100" spans="1:10" x14ac:dyDescent="0.25">
      <c r="A100" s="23"/>
      <c r="B100" s="24"/>
      <c r="C100" s="24"/>
      <c r="D100" s="24"/>
      <c r="E100" s="23"/>
      <c r="F100" s="24"/>
      <c r="G100" s="24"/>
      <c r="H100" s="28"/>
      <c r="I100" s="23"/>
      <c r="J100" s="24"/>
    </row>
    <row r="101" spans="1:10" x14ac:dyDescent="0.25">
      <c r="A101" s="23"/>
      <c r="B101" s="24"/>
      <c r="C101" s="24"/>
      <c r="D101" s="24"/>
      <c r="E101" s="23"/>
      <c r="F101" s="24"/>
      <c r="G101" s="24"/>
      <c r="H101" s="28"/>
      <c r="I101" s="23"/>
      <c r="J101" s="24"/>
    </row>
    <row r="102" spans="1:10" x14ac:dyDescent="0.25">
      <c r="A102" s="23"/>
      <c r="B102" s="24"/>
      <c r="C102" s="24"/>
      <c r="D102" s="24"/>
      <c r="E102" s="23"/>
      <c r="F102" s="24"/>
      <c r="G102" s="24"/>
      <c r="H102" s="28"/>
      <c r="I102" s="23"/>
      <c r="J102" s="24"/>
    </row>
    <row r="103" spans="1:10" x14ac:dyDescent="0.25">
      <c r="A103" s="23"/>
      <c r="B103" s="24"/>
      <c r="C103" s="24"/>
      <c r="D103" s="24"/>
      <c r="E103" s="23"/>
      <c r="F103" s="24"/>
      <c r="G103" s="24"/>
      <c r="H103" s="28"/>
      <c r="I103" s="23"/>
      <c r="J103" s="24"/>
    </row>
    <row r="104" spans="1:10" x14ac:dyDescent="0.25">
      <c r="A104" s="23"/>
      <c r="B104" s="24"/>
      <c r="C104" s="24"/>
      <c r="D104" s="24"/>
      <c r="E104" s="23"/>
      <c r="F104" s="24"/>
      <c r="G104" s="24"/>
      <c r="H104" s="28"/>
      <c r="I104" s="23"/>
      <c r="J104" s="24"/>
    </row>
    <row r="105" spans="1:10" x14ac:dyDescent="0.25">
      <c r="A105" s="23"/>
      <c r="B105" s="24"/>
      <c r="C105" s="24"/>
      <c r="D105" s="24"/>
      <c r="E105" s="23"/>
      <c r="F105" s="24"/>
      <c r="G105" s="24"/>
      <c r="H105" s="28"/>
      <c r="I105" s="23"/>
      <c r="J105" s="24"/>
    </row>
    <row r="106" spans="1:10" x14ac:dyDescent="0.25">
      <c r="A106" s="23"/>
      <c r="B106" s="24"/>
      <c r="C106" s="24"/>
      <c r="D106" s="24"/>
      <c r="E106" s="23"/>
      <c r="F106" s="24"/>
      <c r="G106" s="24"/>
      <c r="H106" s="28"/>
      <c r="I106" s="23"/>
      <c r="J106" s="24"/>
    </row>
    <row r="107" spans="1:10" x14ac:dyDescent="0.25">
      <c r="A107" s="23"/>
      <c r="B107" s="24"/>
      <c r="C107" s="24"/>
      <c r="D107" s="24"/>
      <c r="E107" s="23"/>
      <c r="F107" s="24"/>
      <c r="G107" s="24"/>
      <c r="H107" s="28"/>
      <c r="I107" s="23"/>
      <c r="J107" s="24"/>
    </row>
    <row r="108" spans="1:10" x14ac:dyDescent="0.25">
      <c r="A108" s="23"/>
      <c r="B108" s="24"/>
      <c r="C108" s="24"/>
      <c r="D108" s="24"/>
      <c r="E108" s="23"/>
      <c r="F108" s="24"/>
      <c r="G108" s="24"/>
      <c r="H108" s="28"/>
      <c r="I108" s="23"/>
      <c r="J108" s="24"/>
    </row>
    <row r="109" spans="1:10" x14ac:dyDescent="0.25">
      <c r="A109" s="23"/>
      <c r="B109" s="24"/>
      <c r="C109" s="24"/>
      <c r="D109" s="24"/>
      <c r="E109" s="23"/>
      <c r="F109" s="24"/>
      <c r="G109" s="24"/>
      <c r="H109" s="28"/>
      <c r="I109" s="23"/>
      <c r="J109" s="24"/>
    </row>
    <row r="110" spans="1:10" x14ac:dyDescent="0.25">
      <c r="A110" s="23"/>
      <c r="B110" s="24"/>
      <c r="C110" s="24"/>
      <c r="D110" s="24"/>
      <c r="E110" s="23"/>
      <c r="F110" s="24"/>
      <c r="G110" s="24"/>
      <c r="H110" s="28"/>
      <c r="I110" s="23"/>
      <c r="J110" s="24"/>
    </row>
    <row r="111" spans="1:10" x14ac:dyDescent="0.25">
      <c r="A111" s="23"/>
      <c r="B111" s="24"/>
      <c r="C111" s="24"/>
      <c r="D111" s="24"/>
      <c r="E111" s="23"/>
      <c r="F111" s="24"/>
      <c r="G111" s="24"/>
      <c r="H111" s="28"/>
      <c r="I111" s="23"/>
      <c r="J111" s="24"/>
    </row>
    <row r="112" spans="1:10" x14ac:dyDescent="0.25">
      <c r="A112" s="23"/>
      <c r="B112" s="24"/>
      <c r="C112" s="24"/>
      <c r="D112" s="24"/>
      <c r="E112" s="23"/>
      <c r="F112" s="24"/>
      <c r="G112" s="24"/>
      <c r="H112" s="28"/>
      <c r="I112" s="23"/>
      <c r="J112" s="24"/>
    </row>
    <row r="113" spans="1:10" x14ac:dyDescent="0.25">
      <c r="A113" s="23"/>
      <c r="B113" s="24"/>
      <c r="C113" s="24"/>
      <c r="D113" s="24"/>
      <c r="E113" s="23"/>
      <c r="F113" s="24"/>
      <c r="G113" s="24"/>
      <c r="H113" s="28"/>
      <c r="I113" s="23"/>
      <c r="J113" s="24"/>
    </row>
    <row r="114" spans="1:10" x14ac:dyDescent="0.25">
      <c r="A114" s="23"/>
      <c r="B114" s="24"/>
      <c r="C114" s="24"/>
      <c r="D114" s="24"/>
      <c r="E114" s="23"/>
      <c r="F114" s="24"/>
      <c r="G114" s="24"/>
      <c r="H114" s="28"/>
      <c r="I114" s="23"/>
      <c r="J114" s="24"/>
    </row>
    <row r="115" spans="1:10" x14ac:dyDescent="0.25">
      <c r="A115" s="23"/>
      <c r="B115" s="24"/>
      <c r="C115" s="24"/>
      <c r="D115" s="24"/>
      <c r="E115" s="23"/>
      <c r="F115" s="24"/>
      <c r="G115" s="24"/>
      <c r="H115" s="28"/>
      <c r="I115" s="23"/>
      <c r="J115" s="24"/>
    </row>
    <row r="116" spans="1:10" x14ac:dyDescent="0.25">
      <c r="A116" s="23"/>
      <c r="B116" s="24"/>
      <c r="C116" s="24"/>
      <c r="D116" s="24"/>
      <c r="E116" s="23"/>
      <c r="F116" s="24"/>
      <c r="G116" s="24"/>
      <c r="H116" s="28"/>
      <c r="I116" s="23"/>
      <c r="J116" s="24"/>
    </row>
    <row r="117" spans="1:10" x14ac:dyDescent="0.25">
      <c r="A117" s="23"/>
      <c r="B117" s="24"/>
      <c r="C117" s="24"/>
      <c r="D117" s="24"/>
      <c r="E117" s="23"/>
      <c r="F117" s="24"/>
      <c r="G117" s="24"/>
      <c r="H117" s="28"/>
      <c r="I117" s="23"/>
      <c r="J117" s="24"/>
    </row>
    <row r="118" spans="1:10" x14ac:dyDescent="0.25">
      <c r="A118" s="23"/>
      <c r="B118" s="24"/>
      <c r="C118" s="24"/>
      <c r="D118" s="24"/>
      <c r="E118" s="23"/>
      <c r="F118" s="24"/>
      <c r="G118" s="24"/>
      <c r="H118" s="28"/>
      <c r="I118" s="23"/>
      <c r="J118" s="24"/>
    </row>
    <row r="119" spans="1:10" x14ac:dyDescent="0.25">
      <c r="A119" s="23"/>
      <c r="B119" s="24"/>
      <c r="C119" s="24"/>
      <c r="D119" s="24"/>
      <c r="E119" s="23"/>
      <c r="F119" s="24"/>
      <c r="G119" s="24"/>
      <c r="H119" s="28"/>
      <c r="I119" s="23"/>
      <c r="J119" s="24"/>
    </row>
    <row r="120" spans="1:10" x14ac:dyDescent="0.25">
      <c r="A120" s="23"/>
      <c r="B120" s="24"/>
      <c r="C120" s="24"/>
      <c r="D120" s="24"/>
      <c r="E120" s="23"/>
      <c r="F120" s="24"/>
      <c r="G120" s="24"/>
      <c r="H120" s="28"/>
      <c r="I120" s="23"/>
      <c r="J120" s="24"/>
    </row>
    <row r="121" spans="1:10" x14ac:dyDescent="0.25">
      <c r="A121" s="23"/>
      <c r="B121" s="24"/>
      <c r="C121" s="24"/>
      <c r="D121" s="24"/>
      <c r="E121" s="23"/>
      <c r="F121" s="24"/>
      <c r="G121" s="24"/>
      <c r="H121" s="28"/>
      <c r="I121" s="23"/>
      <c r="J121" s="24"/>
    </row>
    <row r="122" spans="1:10" x14ac:dyDescent="0.25">
      <c r="A122" s="23"/>
      <c r="B122" s="24"/>
      <c r="C122" s="24"/>
      <c r="D122" s="24"/>
      <c r="E122" s="23"/>
      <c r="F122" s="24"/>
      <c r="G122" s="24"/>
      <c r="H122" s="28"/>
      <c r="I122" s="23"/>
      <c r="J122" s="24"/>
    </row>
    <row r="123" spans="1:10" x14ac:dyDescent="0.25">
      <c r="A123" s="23"/>
      <c r="B123" s="24"/>
      <c r="C123" s="24"/>
      <c r="D123" s="24"/>
      <c r="E123" s="23"/>
      <c r="F123" s="24"/>
      <c r="G123" s="24"/>
      <c r="H123" s="28"/>
      <c r="I123" s="23"/>
      <c r="J123" s="24"/>
    </row>
    <row r="124" spans="1:10" x14ac:dyDescent="0.25">
      <c r="A124" s="23"/>
      <c r="B124" s="24"/>
      <c r="C124" s="24"/>
      <c r="D124" s="24"/>
      <c r="E124" s="23"/>
      <c r="F124" s="24"/>
      <c r="G124" s="24"/>
      <c r="H124" s="28"/>
      <c r="I124" s="23"/>
      <c r="J124" s="24"/>
    </row>
    <row r="125" spans="1:10" x14ac:dyDescent="0.25">
      <c r="A125" s="23"/>
      <c r="B125" s="24"/>
      <c r="C125" s="24"/>
      <c r="D125" s="24"/>
      <c r="E125" s="23"/>
      <c r="F125" s="24"/>
      <c r="G125" s="24"/>
      <c r="H125" s="28"/>
      <c r="I125" s="23"/>
      <c r="J125" s="24"/>
    </row>
    <row r="126" spans="1:10" x14ac:dyDescent="0.25">
      <c r="A126" s="23"/>
      <c r="B126" s="24"/>
      <c r="C126" s="24"/>
      <c r="D126" s="24"/>
      <c r="E126" s="23"/>
      <c r="F126" s="24"/>
      <c r="G126" s="24"/>
      <c r="H126" s="28"/>
      <c r="I126" s="23"/>
      <c r="J126" s="24"/>
    </row>
    <row r="127" spans="1:10" x14ac:dyDescent="0.25">
      <c r="A127" s="23"/>
      <c r="B127" s="24"/>
      <c r="C127" s="24"/>
      <c r="D127" s="24"/>
      <c r="E127" s="23"/>
      <c r="F127" s="24"/>
      <c r="G127" s="24"/>
      <c r="H127" s="28"/>
      <c r="I127" s="23"/>
      <c r="J127" s="24"/>
    </row>
    <row r="128" spans="1:10" x14ac:dyDescent="0.25">
      <c r="A128" s="23"/>
      <c r="B128" s="24"/>
      <c r="C128" s="24"/>
      <c r="D128" s="24"/>
      <c r="E128" s="23"/>
      <c r="F128" s="24"/>
      <c r="G128" s="24"/>
      <c r="H128" s="28"/>
      <c r="I128" s="23"/>
      <c r="J128" s="24"/>
    </row>
    <row r="129" spans="1:10" x14ac:dyDescent="0.25">
      <c r="A129" s="23"/>
      <c r="B129" s="24"/>
      <c r="C129" s="24"/>
      <c r="D129" s="24"/>
      <c r="E129" s="23"/>
      <c r="F129" s="24"/>
      <c r="G129" s="24"/>
      <c r="H129" s="28"/>
      <c r="I129" s="23"/>
      <c r="J129" s="24"/>
    </row>
    <row r="130" spans="1:10" x14ac:dyDescent="0.25">
      <c r="A130" s="23"/>
      <c r="B130" s="24"/>
      <c r="C130" s="24"/>
      <c r="D130" s="24"/>
      <c r="E130" s="23"/>
      <c r="F130" s="24"/>
      <c r="G130" s="24"/>
      <c r="H130" s="28"/>
      <c r="I130" s="23"/>
      <c r="J130" s="24"/>
    </row>
    <row r="131" spans="1:10" x14ac:dyDescent="0.25">
      <c r="A131" s="23"/>
      <c r="B131" s="24"/>
      <c r="C131" s="24"/>
      <c r="D131" s="24"/>
      <c r="E131" s="23"/>
      <c r="F131" s="24"/>
      <c r="G131" s="24"/>
      <c r="H131" s="28"/>
      <c r="I131" s="23"/>
      <c r="J131" s="24"/>
    </row>
    <row r="132" spans="1:10" x14ac:dyDescent="0.25">
      <c r="A132" s="23"/>
      <c r="B132" s="24"/>
      <c r="C132" s="24"/>
      <c r="D132" s="24"/>
      <c r="E132" s="23"/>
      <c r="F132" s="24"/>
      <c r="G132" s="24"/>
      <c r="H132" s="28"/>
      <c r="I132" s="23"/>
      <c r="J132" s="24"/>
    </row>
    <row r="133" spans="1:10" x14ac:dyDescent="0.25">
      <c r="A133" s="23"/>
      <c r="B133" s="24"/>
      <c r="C133" s="24"/>
      <c r="D133" s="24"/>
      <c r="E133" s="23"/>
      <c r="F133" s="24"/>
      <c r="G133" s="24"/>
      <c r="H133" s="28"/>
      <c r="I133" s="23"/>
      <c r="J133" s="24"/>
    </row>
    <row r="134" spans="1:10" x14ac:dyDescent="0.25">
      <c r="A134" s="23"/>
      <c r="B134" s="24"/>
      <c r="C134" s="24"/>
      <c r="D134" s="24"/>
      <c r="E134" s="23"/>
      <c r="F134" s="24"/>
      <c r="G134" s="24"/>
      <c r="H134" s="28"/>
      <c r="I134" s="23"/>
      <c r="J134" s="24"/>
    </row>
    <row r="135" spans="1:10" x14ac:dyDescent="0.25">
      <c r="A135" s="23"/>
      <c r="B135" s="24"/>
      <c r="C135" s="24"/>
      <c r="D135" s="24"/>
      <c r="E135" s="23"/>
      <c r="F135" s="24"/>
      <c r="G135" s="24"/>
      <c r="H135" s="28"/>
      <c r="I135" s="23"/>
      <c r="J135" s="24"/>
    </row>
    <row r="136" spans="1:10" x14ac:dyDescent="0.25">
      <c r="A136" s="23"/>
      <c r="B136" s="24"/>
      <c r="C136" s="24"/>
      <c r="D136" s="24"/>
      <c r="E136" s="23"/>
      <c r="F136" s="24"/>
      <c r="G136" s="24"/>
      <c r="H136" s="28"/>
      <c r="I136" s="23"/>
      <c r="J136" s="24"/>
    </row>
    <row r="137" spans="1:10" x14ac:dyDescent="0.25">
      <c r="A137" s="23"/>
      <c r="B137" s="24"/>
      <c r="C137" s="24"/>
      <c r="D137" s="24"/>
      <c r="E137" s="23"/>
      <c r="F137" s="24"/>
      <c r="G137" s="24"/>
      <c r="H137" s="28"/>
      <c r="I137" s="23"/>
      <c r="J137" s="24"/>
    </row>
    <row r="138" spans="1:10" x14ac:dyDescent="0.25">
      <c r="A138" s="23"/>
      <c r="B138" s="24"/>
      <c r="C138" s="24"/>
      <c r="D138" s="24"/>
      <c r="E138" s="23"/>
      <c r="F138" s="24"/>
      <c r="G138" s="24"/>
      <c r="H138" s="28"/>
      <c r="I138" s="23"/>
      <c r="J138" s="24"/>
    </row>
    <row r="139" spans="1:10" x14ac:dyDescent="0.25">
      <c r="A139" s="23"/>
      <c r="B139" s="24"/>
      <c r="C139" s="24"/>
      <c r="D139" s="24"/>
      <c r="E139" s="23"/>
      <c r="F139" s="24"/>
      <c r="G139" s="24"/>
      <c r="H139" s="28"/>
      <c r="I139" s="23"/>
      <c r="J139" s="24"/>
    </row>
    <row r="140" spans="1:10" x14ac:dyDescent="0.25">
      <c r="A140" s="23"/>
      <c r="B140" s="24"/>
      <c r="C140" s="24"/>
      <c r="D140" s="24"/>
      <c r="E140" s="23"/>
      <c r="F140" s="24"/>
      <c r="G140" s="24"/>
      <c r="H140" s="28"/>
      <c r="I140" s="23"/>
      <c r="J140" s="24"/>
    </row>
    <row r="141" spans="1:10" x14ac:dyDescent="0.25">
      <c r="A141" s="23"/>
      <c r="B141" s="24"/>
      <c r="C141" s="24"/>
      <c r="D141" s="24"/>
      <c r="E141" s="23"/>
      <c r="F141" s="24"/>
      <c r="G141" s="24"/>
      <c r="H141" s="28"/>
      <c r="I141" s="23"/>
      <c r="J141" s="24"/>
    </row>
    <row r="142" spans="1:10" x14ac:dyDescent="0.25">
      <c r="A142" s="23"/>
      <c r="B142" s="24"/>
      <c r="C142" s="24"/>
      <c r="D142" s="24"/>
      <c r="E142" s="23"/>
      <c r="F142" s="24"/>
      <c r="G142" s="24"/>
      <c r="H142" s="28"/>
      <c r="I142" s="23"/>
      <c r="J142" s="24"/>
    </row>
    <row r="143" spans="1:10" x14ac:dyDescent="0.25">
      <c r="A143" s="23"/>
      <c r="B143" s="24"/>
      <c r="C143" s="24"/>
      <c r="D143" s="24"/>
      <c r="E143" s="23"/>
      <c r="F143" s="24"/>
      <c r="G143" s="24"/>
      <c r="H143" s="28"/>
      <c r="I143" s="23"/>
      <c r="J143" s="24"/>
    </row>
    <row r="144" spans="1:10" x14ac:dyDescent="0.25">
      <c r="A144" s="23"/>
      <c r="B144" s="24"/>
      <c r="C144" s="24"/>
      <c r="D144" s="24"/>
      <c r="E144" s="23"/>
      <c r="F144" s="24"/>
      <c r="G144" s="24"/>
      <c r="H144" s="28"/>
      <c r="I144" s="23"/>
      <c r="J144" s="24"/>
    </row>
    <row r="145" spans="1:10" x14ac:dyDescent="0.25">
      <c r="A145" s="23"/>
      <c r="B145" s="24"/>
      <c r="C145" s="24"/>
      <c r="D145" s="24"/>
      <c r="E145" s="23"/>
      <c r="F145" s="24"/>
      <c r="G145" s="24"/>
      <c r="H145" s="28"/>
      <c r="I145" s="23"/>
      <c r="J145" s="24"/>
    </row>
    <row r="146" spans="1:10" x14ac:dyDescent="0.25">
      <c r="A146" s="23"/>
      <c r="B146" s="24"/>
      <c r="C146" s="24"/>
      <c r="D146" s="24"/>
      <c r="E146" s="23"/>
      <c r="F146" s="24"/>
      <c r="G146" s="24"/>
      <c r="H146" s="28"/>
      <c r="I146" s="23"/>
      <c r="J146" s="24"/>
    </row>
    <row r="147" spans="1:10" x14ac:dyDescent="0.25">
      <c r="A147" s="23"/>
      <c r="B147" s="24"/>
      <c r="C147" s="24"/>
      <c r="D147" s="24"/>
      <c r="E147" s="23"/>
      <c r="F147" s="24"/>
      <c r="G147" s="24"/>
      <c r="H147" s="28"/>
      <c r="I147" s="23"/>
      <c r="J147" s="24"/>
    </row>
    <row r="148" spans="1:10" x14ac:dyDescent="0.25">
      <c r="A148" s="23"/>
      <c r="B148" s="24"/>
      <c r="C148" s="24"/>
      <c r="D148" s="24"/>
      <c r="E148" s="23"/>
      <c r="F148" s="24"/>
      <c r="G148" s="24"/>
      <c r="H148" s="28"/>
      <c r="I148" s="23"/>
      <c r="J148" s="24"/>
    </row>
    <row r="149" spans="1:10" x14ac:dyDescent="0.25">
      <c r="A149" s="23"/>
      <c r="B149" s="24"/>
      <c r="C149" s="24"/>
      <c r="D149" s="24"/>
      <c r="E149" s="23"/>
      <c r="F149" s="24"/>
      <c r="G149" s="24"/>
      <c r="H149" s="28"/>
      <c r="I149" s="23"/>
      <c r="J149" s="24"/>
    </row>
    <row r="150" spans="1:10" x14ac:dyDescent="0.25">
      <c r="A150" s="23"/>
      <c r="B150" s="24"/>
      <c r="C150" s="24"/>
      <c r="D150" s="24"/>
      <c r="E150" s="23"/>
      <c r="F150" s="24"/>
      <c r="G150" s="24"/>
      <c r="H150" s="28"/>
      <c r="I150" s="23"/>
      <c r="J150" s="24"/>
    </row>
    <row r="151" spans="1:10" x14ac:dyDescent="0.25">
      <c r="A151" s="23"/>
      <c r="B151" s="24"/>
      <c r="C151" s="24"/>
      <c r="D151" s="24"/>
      <c r="E151" s="23"/>
      <c r="F151" s="24"/>
      <c r="G151" s="24"/>
      <c r="H151" s="28"/>
      <c r="I151" s="23"/>
      <c r="J151" s="24"/>
    </row>
    <row r="152" spans="1:10" x14ac:dyDescent="0.25">
      <c r="A152" s="23"/>
      <c r="B152" s="24"/>
      <c r="C152" s="24"/>
      <c r="D152" s="24"/>
      <c r="E152" s="23"/>
      <c r="F152" s="24"/>
      <c r="G152" s="24"/>
      <c r="H152" s="28"/>
      <c r="I152" s="23"/>
      <c r="J152" s="24"/>
    </row>
    <row r="153" spans="1:10" x14ac:dyDescent="0.25">
      <c r="A153" s="23"/>
      <c r="B153" s="24"/>
      <c r="C153" s="24"/>
      <c r="D153" s="24"/>
      <c r="E153" s="23"/>
      <c r="F153" s="24"/>
      <c r="G153" s="24"/>
      <c r="H153" s="28"/>
      <c r="I153" s="23"/>
      <c r="J153" s="24"/>
    </row>
    <row r="154" spans="1:10" x14ac:dyDescent="0.25">
      <c r="A154" s="23"/>
      <c r="B154" s="24"/>
      <c r="C154" s="24"/>
      <c r="D154" s="24"/>
      <c r="E154" s="23"/>
      <c r="F154" s="24"/>
      <c r="G154" s="24"/>
      <c r="H154" s="28"/>
      <c r="I154" s="23"/>
      <c r="J154" s="24"/>
    </row>
    <row r="155" spans="1:10" x14ac:dyDescent="0.25">
      <c r="A155" s="23"/>
      <c r="B155" s="24"/>
      <c r="C155" s="24"/>
      <c r="D155" s="24"/>
      <c r="E155" s="23"/>
      <c r="F155" s="24"/>
      <c r="G155" s="24"/>
      <c r="H155" s="28"/>
      <c r="I155" s="23"/>
      <c r="J155" s="24"/>
    </row>
    <row r="156" spans="1:10" x14ac:dyDescent="0.25">
      <c r="A156" s="23"/>
      <c r="B156" s="24"/>
      <c r="C156" s="24"/>
      <c r="D156" s="24"/>
      <c r="E156" s="23"/>
      <c r="F156" s="24"/>
      <c r="G156" s="24"/>
      <c r="H156" s="28"/>
      <c r="I156" s="23"/>
      <c r="J156" s="24"/>
    </row>
    <row r="157" spans="1:10" x14ac:dyDescent="0.25">
      <c r="A157" s="23"/>
      <c r="B157" s="24"/>
      <c r="C157" s="24"/>
      <c r="D157" s="24"/>
      <c r="E157" s="23"/>
      <c r="F157" s="24"/>
      <c r="G157" s="24"/>
      <c r="H157" s="28"/>
      <c r="I157" s="23"/>
      <c r="J157" s="24"/>
    </row>
    <row r="158" spans="1:10" x14ac:dyDescent="0.25">
      <c r="A158" s="23"/>
      <c r="B158" s="24"/>
      <c r="C158" s="24"/>
      <c r="D158" s="24"/>
      <c r="E158" s="23"/>
      <c r="F158" s="24"/>
      <c r="G158" s="24"/>
      <c r="H158" s="28"/>
      <c r="I158" s="23"/>
      <c r="J158" s="24"/>
    </row>
    <row r="159" spans="1:10" x14ac:dyDescent="0.25">
      <c r="A159" s="23"/>
      <c r="B159" s="24"/>
      <c r="C159" s="24"/>
      <c r="D159" s="24"/>
      <c r="E159" s="23"/>
      <c r="F159" s="24"/>
      <c r="G159" s="24"/>
      <c r="H159" s="28"/>
      <c r="I159" s="23"/>
      <c r="J159" s="24"/>
    </row>
    <row r="160" spans="1:10" x14ac:dyDescent="0.25">
      <c r="A160" s="23"/>
      <c r="B160" s="24"/>
      <c r="C160" s="24"/>
      <c r="D160" s="24"/>
      <c r="E160" s="23"/>
      <c r="F160" s="24"/>
      <c r="G160" s="24"/>
      <c r="H160" s="28"/>
      <c r="I160" s="23"/>
      <c r="J160" s="24"/>
    </row>
    <row r="161" spans="1:10" x14ac:dyDescent="0.25">
      <c r="A161" s="23"/>
      <c r="B161" s="24"/>
      <c r="C161" s="24"/>
      <c r="D161" s="24"/>
      <c r="E161" s="23"/>
      <c r="F161" s="24"/>
      <c r="G161" s="24"/>
      <c r="H161" s="28"/>
      <c r="I161" s="23"/>
      <c r="J161" s="24"/>
    </row>
    <row r="162" spans="1:10" x14ac:dyDescent="0.25">
      <c r="A162" s="23"/>
      <c r="B162" s="24"/>
      <c r="C162" s="24"/>
      <c r="D162" s="24"/>
      <c r="E162" s="23"/>
      <c r="F162" s="24"/>
      <c r="G162" s="24"/>
      <c r="H162" s="28"/>
      <c r="I162" s="23"/>
      <c r="J162" s="24"/>
    </row>
    <row r="163" spans="1:10" x14ac:dyDescent="0.25">
      <c r="A163" s="23"/>
      <c r="B163" s="24"/>
      <c r="C163" s="24"/>
      <c r="D163" s="24"/>
      <c r="E163" s="23"/>
      <c r="F163" s="24"/>
      <c r="G163" s="24"/>
      <c r="H163" s="28"/>
      <c r="I163" s="23"/>
      <c r="J163" s="24"/>
    </row>
    <row r="164" spans="1:10" x14ac:dyDescent="0.25">
      <c r="A164" s="23"/>
      <c r="B164" s="24"/>
      <c r="C164" s="24"/>
      <c r="D164" s="24"/>
      <c r="E164" s="23"/>
      <c r="F164" s="24"/>
      <c r="G164" s="24"/>
      <c r="H164" s="28"/>
      <c r="I164" s="23"/>
      <c r="J164" s="24"/>
    </row>
    <row r="165" spans="1:10" x14ac:dyDescent="0.25">
      <c r="A165" s="23"/>
      <c r="B165" s="24"/>
      <c r="C165" s="24"/>
      <c r="D165" s="24"/>
      <c r="E165" s="23"/>
      <c r="F165" s="24"/>
      <c r="G165" s="24"/>
      <c r="H165" s="28"/>
      <c r="I165" s="23"/>
      <c r="J165" s="24"/>
    </row>
    <row r="166" spans="1:10" x14ac:dyDescent="0.25">
      <c r="A166" s="23"/>
      <c r="B166" s="24"/>
      <c r="C166" s="24"/>
      <c r="D166" s="24"/>
      <c r="E166" s="23"/>
      <c r="F166" s="24"/>
      <c r="G166" s="24"/>
      <c r="H166" s="28"/>
      <c r="I166" s="23"/>
      <c r="J166" s="24"/>
    </row>
    <row r="167" spans="1:10" x14ac:dyDescent="0.25">
      <c r="A167" s="23"/>
      <c r="B167" s="24"/>
      <c r="C167" s="24"/>
      <c r="D167" s="24"/>
      <c r="E167" s="23"/>
      <c r="F167" s="24"/>
      <c r="G167" s="24"/>
      <c r="H167" s="28"/>
      <c r="I167" s="23"/>
      <c r="J167" s="24"/>
    </row>
    <row r="168" spans="1:10" x14ac:dyDescent="0.25">
      <c r="A168" s="23"/>
      <c r="B168" s="24"/>
      <c r="C168" s="24"/>
      <c r="D168" s="24"/>
      <c r="E168" s="23"/>
      <c r="F168" s="24"/>
      <c r="G168" s="24"/>
      <c r="H168" s="28"/>
      <c r="I168" s="23"/>
      <c r="J168" s="24"/>
    </row>
    <row r="169" spans="1:10" x14ac:dyDescent="0.25">
      <c r="A169" s="23"/>
      <c r="B169" s="24"/>
      <c r="C169" s="24"/>
      <c r="D169" s="24"/>
      <c r="E169" s="23"/>
      <c r="F169" s="24"/>
      <c r="G169" s="24"/>
      <c r="H169" s="28"/>
      <c r="I169" s="23"/>
      <c r="J169" s="24"/>
    </row>
    <row r="170" spans="1:10" x14ac:dyDescent="0.25">
      <c r="A170" s="23"/>
      <c r="B170" s="24"/>
      <c r="C170" s="24"/>
      <c r="D170" s="24"/>
      <c r="E170" s="23"/>
      <c r="F170" s="24"/>
      <c r="G170" s="24"/>
      <c r="H170" s="28"/>
      <c r="I170" s="23"/>
      <c r="J170" s="24"/>
    </row>
    <row r="171" spans="1:10" x14ac:dyDescent="0.25">
      <c r="A171" s="23"/>
      <c r="B171" s="24"/>
      <c r="C171" s="24"/>
      <c r="D171" s="24"/>
      <c r="E171" s="23"/>
      <c r="F171" s="24"/>
      <c r="G171" s="24"/>
      <c r="H171" s="28"/>
      <c r="I171" s="23"/>
      <c r="J171" s="24"/>
    </row>
    <row r="172" spans="1:10" x14ac:dyDescent="0.25">
      <c r="A172" s="23"/>
      <c r="B172" s="24"/>
      <c r="C172" s="24"/>
      <c r="D172" s="24"/>
      <c r="E172" s="23"/>
      <c r="F172" s="24"/>
      <c r="G172" s="24"/>
      <c r="H172" s="28"/>
      <c r="I172" s="23"/>
      <c r="J172" s="24"/>
    </row>
    <row r="173" spans="1:10" x14ac:dyDescent="0.25">
      <c r="A173" s="23"/>
      <c r="B173" s="24"/>
      <c r="C173" s="24"/>
      <c r="D173" s="24"/>
      <c r="E173" s="23"/>
      <c r="F173" s="24"/>
      <c r="G173" s="24"/>
      <c r="H173" s="28"/>
      <c r="I173" s="23"/>
      <c r="J173" s="24"/>
    </row>
    <row r="174" spans="1:10" x14ac:dyDescent="0.25">
      <c r="A174" s="23"/>
      <c r="B174" s="24"/>
      <c r="C174" s="24"/>
      <c r="D174" s="24"/>
      <c r="E174" s="23"/>
      <c r="F174" s="24"/>
      <c r="G174" s="24"/>
      <c r="H174" s="28"/>
      <c r="I174" s="23"/>
      <c r="J174" s="24"/>
    </row>
    <row r="175" spans="1:10" x14ac:dyDescent="0.25">
      <c r="A175" s="23"/>
      <c r="B175" s="24"/>
      <c r="C175" s="24"/>
      <c r="D175" s="24"/>
      <c r="E175" s="23"/>
      <c r="F175" s="24"/>
      <c r="G175" s="24"/>
      <c r="H175" s="28"/>
      <c r="I175" s="23"/>
      <c r="J175" s="24"/>
    </row>
    <row r="176" spans="1:10" x14ac:dyDescent="0.25">
      <c r="A176" s="23"/>
      <c r="B176" s="24"/>
      <c r="C176" s="24"/>
      <c r="D176" s="24"/>
      <c r="E176" s="23"/>
      <c r="F176" s="24"/>
      <c r="G176" s="24"/>
      <c r="H176" s="28"/>
      <c r="I176" s="23"/>
      <c r="J176" s="24"/>
    </row>
    <row r="177" spans="1:10" x14ac:dyDescent="0.25">
      <c r="A177" s="23"/>
      <c r="B177" s="24"/>
      <c r="C177" s="24"/>
      <c r="D177" s="24"/>
      <c r="E177" s="23"/>
      <c r="F177" s="24"/>
      <c r="G177" s="24"/>
      <c r="H177" s="28"/>
      <c r="I177" s="23"/>
      <c r="J177" s="24"/>
    </row>
    <row r="178" spans="1:10" x14ac:dyDescent="0.25">
      <c r="A178" s="23"/>
      <c r="B178" s="24"/>
      <c r="C178" s="24"/>
      <c r="D178" s="24"/>
      <c r="E178" s="23"/>
      <c r="F178" s="24"/>
      <c r="G178" s="24"/>
      <c r="H178" s="28"/>
      <c r="I178" s="23"/>
      <c r="J178" s="24"/>
    </row>
    <row r="179" spans="1:10" x14ac:dyDescent="0.25">
      <c r="A179" s="23"/>
      <c r="B179" s="24"/>
      <c r="C179" s="24"/>
      <c r="D179" s="24"/>
      <c r="E179" s="23"/>
      <c r="F179" s="24"/>
      <c r="G179" s="24"/>
      <c r="H179" s="28"/>
      <c r="I179" s="23"/>
      <c r="J179" s="24"/>
    </row>
    <row r="180" spans="1:10" x14ac:dyDescent="0.25">
      <c r="A180" s="23"/>
      <c r="B180" s="24"/>
      <c r="C180" s="24"/>
      <c r="D180" s="24"/>
      <c r="E180" s="23"/>
      <c r="F180" s="24"/>
      <c r="G180" s="24"/>
      <c r="H180" s="28"/>
      <c r="I180" s="23"/>
      <c r="J180" s="24"/>
    </row>
    <row r="181" spans="1:10" x14ac:dyDescent="0.25">
      <c r="A181" s="23"/>
      <c r="B181" s="24"/>
      <c r="C181" s="24"/>
      <c r="D181" s="24"/>
      <c r="E181" s="23"/>
      <c r="F181" s="24"/>
      <c r="G181" s="24"/>
      <c r="H181" s="28"/>
      <c r="I181" s="23"/>
      <c r="J181" s="24"/>
    </row>
    <row r="182" spans="1:10" x14ac:dyDescent="0.25">
      <c r="A182" s="23"/>
      <c r="B182" s="24"/>
      <c r="C182" s="24"/>
      <c r="D182" s="24"/>
      <c r="E182" s="23"/>
      <c r="F182" s="24"/>
      <c r="G182" s="24"/>
      <c r="H182" s="28"/>
      <c r="I182" s="23"/>
      <c r="J182" s="24"/>
    </row>
    <row r="183" spans="1:10" x14ac:dyDescent="0.25">
      <c r="A183" s="23"/>
      <c r="B183" s="24"/>
      <c r="C183" s="24"/>
      <c r="D183" s="24"/>
      <c r="E183" s="23"/>
      <c r="F183" s="24"/>
      <c r="G183" s="24"/>
      <c r="H183" s="28"/>
      <c r="I183" s="23"/>
      <c r="J183" s="24"/>
    </row>
    <row r="184" spans="1:10" x14ac:dyDescent="0.25">
      <c r="A184" s="23"/>
      <c r="B184" s="24"/>
      <c r="C184" s="24"/>
      <c r="D184" s="24"/>
      <c r="E184" s="23"/>
      <c r="F184" s="24"/>
      <c r="G184" s="24"/>
      <c r="H184" s="28"/>
      <c r="I184" s="23"/>
      <c r="J184" s="24"/>
    </row>
    <row r="185" spans="1:10" x14ac:dyDescent="0.25">
      <c r="A185" s="23"/>
      <c r="B185" s="24"/>
      <c r="C185" s="24"/>
      <c r="D185" s="24"/>
      <c r="E185" s="23"/>
      <c r="F185" s="24"/>
      <c r="G185" s="24"/>
      <c r="H185" s="28"/>
      <c r="I185" s="23"/>
      <c r="J185" s="24"/>
    </row>
    <row r="186" spans="1:10" x14ac:dyDescent="0.25">
      <c r="A186" s="23"/>
      <c r="B186" s="24"/>
      <c r="C186" s="24"/>
      <c r="D186" s="24"/>
      <c r="E186" s="23"/>
      <c r="F186" s="24"/>
      <c r="G186" s="24"/>
      <c r="H186" s="28"/>
      <c r="I186" s="23"/>
      <c r="J186" s="24"/>
    </row>
    <row r="187" spans="1:10" x14ac:dyDescent="0.25">
      <c r="A187" s="23"/>
      <c r="B187" s="24"/>
      <c r="C187" s="24"/>
      <c r="D187" s="24"/>
      <c r="E187" s="23"/>
      <c r="F187" s="24"/>
      <c r="G187" s="24"/>
      <c r="H187" s="28"/>
      <c r="I187" s="23"/>
      <c r="J187" s="24"/>
    </row>
    <row r="188" spans="1:10" x14ac:dyDescent="0.25">
      <c r="A188" s="23"/>
      <c r="B188" s="24"/>
      <c r="C188" s="24"/>
      <c r="D188" s="24"/>
      <c r="E188" s="23"/>
      <c r="F188" s="24"/>
      <c r="G188" s="24"/>
      <c r="H188" s="28"/>
      <c r="I188" s="23"/>
      <c r="J188" s="24"/>
    </row>
    <row r="189" spans="1:10" x14ac:dyDescent="0.25">
      <c r="A189" s="23"/>
      <c r="B189" s="24"/>
      <c r="C189" s="24"/>
      <c r="D189" s="24"/>
      <c r="E189" s="23"/>
      <c r="F189" s="24"/>
      <c r="G189" s="24"/>
      <c r="H189" s="28"/>
      <c r="I189" s="23"/>
      <c r="J189" s="24"/>
    </row>
    <row r="190" spans="1:10" x14ac:dyDescent="0.25">
      <c r="A190" s="23"/>
      <c r="B190" s="24"/>
      <c r="C190" s="24"/>
      <c r="D190" s="24"/>
      <c r="E190" s="23"/>
      <c r="F190" s="24"/>
      <c r="G190" s="24"/>
      <c r="H190" s="28"/>
      <c r="I190" s="23"/>
      <c r="J190" s="24"/>
    </row>
    <row r="191" spans="1:10" x14ac:dyDescent="0.25">
      <c r="A191" s="23"/>
      <c r="B191" s="24"/>
      <c r="C191" s="24"/>
      <c r="D191" s="24"/>
      <c r="E191" s="23"/>
      <c r="F191" s="24"/>
      <c r="G191" s="24"/>
      <c r="H191" s="28"/>
      <c r="I191" s="23"/>
      <c r="J191" s="24"/>
    </row>
    <row r="192" spans="1:10" x14ac:dyDescent="0.25">
      <c r="A192" s="23"/>
      <c r="B192" s="24"/>
      <c r="C192" s="24"/>
      <c r="D192" s="24"/>
      <c r="E192" s="23"/>
      <c r="F192" s="24"/>
      <c r="G192" s="24"/>
      <c r="H192" s="28"/>
      <c r="I192" s="23"/>
      <c r="J192" s="24"/>
    </row>
    <row r="193" spans="1:10" x14ac:dyDescent="0.25">
      <c r="A193" s="23"/>
      <c r="B193" s="24"/>
      <c r="C193" s="24"/>
      <c r="D193" s="24"/>
      <c r="E193" s="23"/>
      <c r="F193" s="24"/>
      <c r="G193" s="24"/>
      <c r="H193" s="28"/>
      <c r="I193" s="23"/>
      <c r="J193" s="24"/>
    </row>
    <row r="194" spans="1:10" x14ac:dyDescent="0.25">
      <c r="A194" s="23"/>
      <c r="B194" s="24"/>
      <c r="C194" s="24"/>
      <c r="D194" s="24"/>
      <c r="E194" s="23"/>
      <c r="F194" s="24"/>
      <c r="G194" s="24"/>
      <c r="H194" s="28"/>
      <c r="I194" s="23"/>
      <c r="J194" s="24"/>
    </row>
    <row r="195" spans="1:10" x14ac:dyDescent="0.25">
      <c r="A195" s="23"/>
      <c r="B195" s="24"/>
      <c r="C195" s="24"/>
      <c r="D195" s="24"/>
      <c r="E195" s="23"/>
      <c r="F195" s="24"/>
      <c r="G195" s="24"/>
      <c r="H195" s="28"/>
      <c r="I195" s="23"/>
      <c r="J195" s="24"/>
    </row>
    <row r="196" spans="1:10" x14ac:dyDescent="0.25">
      <c r="A196" s="23"/>
      <c r="B196" s="24"/>
      <c r="C196" s="24"/>
      <c r="D196" s="24"/>
      <c r="E196" s="23"/>
      <c r="F196" s="24"/>
      <c r="G196" s="24"/>
      <c r="H196" s="28"/>
      <c r="I196" s="23"/>
      <c r="J196" s="24"/>
    </row>
    <row r="197" spans="1:10" x14ac:dyDescent="0.25">
      <c r="A197" s="23"/>
      <c r="B197" s="24"/>
      <c r="C197" s="24"/>
      <c r="D197" s="24"/>
      <c r="E197" s="23"/>
      <c r="F197" s="24"/>
      <c r="G197" s="24"/>
      <c r="H197" s="28"/>
      <c r="I197" s="23"/>
      <c r="J197" s="24"/>
    </row>
    <row r="198" spans="1:10" x14ac:dyDescent="0.25">
      <c r="A198" s="23"/>
      <c r="B198" s="24"/>
      <c r="C198" s="24"/>
      <c r="D198" s="24"/>
      <c r="E198" s="23"/>
      <c r="F198" s="24"/>
      <c r="G198" s="24"/>
      <c r="H198" s="28"/>
      <c r="I198" s="23"/>
      <c r="J198" s="24"/>
    </row>
    <row r="199" spans="1:10" x14ac:dyDescent="0.25">
      <c r="A199" s="23"/>
      <c r="B199" s="24"/>
      <c r="C199" s="24"/>
      <c r="D199" s="24"/>
      <c r="E199" s="23"/>
      <c r="F199" s="24"/>
      <c r="G199" s="24"/>
      <c r="H199" s="28"/>
      <c r="I199" s="23"/>
      <c r="J199" s="24"/>
    </row>
    <row r="200" spans="1:10" x14ac:dyDescent="0.25">
      <c r="A200" s="23"/>
      <c r="B200" s="24"/>
      <c r="C200" s="24"/>
      <c r="D200" s="24"/>
      <c r="E200" s="23"/>
      <c r="F200" s="24"/>
      <c r="G200" s="24"/>
      <c r="H200" s="28"/>
      <c r="I200" s="23"/>
      <c r="J200" s="24"/>
    </row>
    <row r="201" spans="1:10" x14ac:dyDescent="0.25">
      <c r="A201" s="23"/>
      <c r="B201" s="24"/>
      <c r="C201" s="24"/>
      <c r="D201" s="24"/>
      <c r="E201" s="23"/>
      <c r="F201" s="24"/>
      <c r="G201" s="24"/>
      <c r="H201" s="28"/>
      <c r="I201" s="23"/>
      <c r="J201" s="24"/>
    </row>
    <row r="202" spans="1:10" x14ac:dyDescent="0.25">
      <c r="A202" s="23"/>
      <c r="B202" s="24"/>
      <c r="C202" s="24"/>
      <c r="D202" s="24"/>
      <c r="E202" s="23"/>
      <c r="F202" s="24"/>
      <c r="G202" s="24"/>
      <c r="H202" s="28"/>
      <c r="I202" s="23"/>
      <c r="J202" s="24"/>
    </row>
    <row r="203" spans="1:10" x14ac:dyDescent="0.25">
      <c r="A203" s="23"/>
      <c r="B203" s="24"/>
      <c r="C203" s="24"/>
      <c r="D203" s="24"/>
      <c r="E203" s="23"/>
      <c r="F203" s="24"/>
      <c r="G203" s="24"/>
      <c r="H203" s="28"/>
      <c r="I203" s="23"/>
      <c r="J203" s="24"/>
    </row>
    <row r="204" spans="1:10" x14ac:dyDescent="0.25">
      <c r="A204" s="23"/>
      <c r="B204" s="24"/>
      <c r="C204" s="24"/>
      <c r="D204" s="24"/>
      <c r="E204" s="23"/>
      <c r="F204" s="24"/>
      <c r="G204" s="24"/>
      <c r="H204" s="28"/>
      <c r="I204" s="23"/>
      <c r="J204" s="24"/>
    </row>
    <row r="205" spans="1:10" x14ac:dyDescent="0.25">
      <c r="A205" s="23"/>
      <c r="B205" s="24"/>
      <c r="C205" s="24"/>
      <c r="D205" s="24"/>
      <c r="E205" s="23"/>
      <c r="F205" s="24"/>
      <c r="G205" s="24"/>
      <c r="H205" s="28"/>
      <c r="I205" s="23"/>
      <c r="J205" s="24"/>
    </row>
    <row r="206" spans="1:10" x14ac:dyDescent="0.25">
      <c r="A206" s="23"/>
      <c r="B206" s="24"/>
      <c r="C206" s="24"/>
      <c r="D206" s="24"/>
      <c r="E206" s="23"/>
      <c r="F206" s="24"/>
      <c r="G206" s="24"/>
      <c r="H206" s="28"/>
      <c r="I206" s="23"/>
      <c r="J206" s="24"/>
    </row>
    <row r="207" spans="1:10" x14ac:dyDescent="0.25">
      <c r="A207" s="23"/>
      <c r="B207" s="24"/>
      <c r="C207" s="24"/>
      <c r="D207" s="24"/>
      <c r="E207" s="23"/>
      <c r="F207" s="24"/>
      <c r="G207" s="24"/>
      <c r="H207" s="28"/>
      <c r="I207" s="23"/>
      <c r="J207" s="24"/>
    </row>
    <row r="208" spans="1:10" x14ac:dyDescent="0.25">
      <c r="A208" s="23"/>
      <c r="B208" s="24"/>
      <c r="C208" s="24"/>
      <c r="D208" s="24"/>
      <c r="E208" s="23"/>
      <c r="F208" s="24"/>
      <c r="G208" s="24"/>
      <c r="H208" s="28"/>
      <c r="I208" s="23"/>
      <c r="J208" s="24"/>
    </row>
    <row r="209" spans="1:10" x14ac:dyDescent="0.25">
      <c r="A209" s="23"/>
      <c r="B209" s="24"/>
      <c r="C209" s="24"/>
      <c r="D209" s="24"/>
      <c r="E209" s="23"/>
      <c r="F209" s="24"/>
      <c r="G209" s="24"/>
      <c r="H209" s="28"/>
      <c r="I209" s="23"/>
      <c r="J209" s="24"/>
    </row>
    <row r="210" spans="1:10" x14ac:dyDescent="0.25">
      <c r="A210" s="23"/>
      <c r="B210" s="24"/>
      <c r="C210" s="24"/>
      <c r="D210" s="24"/>
      <c r="E210" s="23"/>
      <c r="F210" s="24"/>
      <c r="G210" s="24"/>
      <c r="H210" s="28"/>
      <c r="I210" s="23"/>
      <c r="J210" s="24"/>
    </row>
    <row r="211" spans="1:10" x14ac:dyDescent="0.25">
      <c r="A211" s="23"/>
      <c r="B211" s="24"/>
      <c r="C211" s="24"/>
      <c r="D211" s="24"/>
      <c r="E211" s="23"/>
      <c r="F211" s="24"/>
      <c r="G211" s="24"/>
      <c r="H211" s="28"/>
      <c r="I211" s="23"/>
      <c r="J211" s="24"/>
    </row>
    <row r="212" spans="1:10" x14ac:dyDescent="0.25">
      <c r="A212" s="23"/>
      <c r="B212" s="24"/>
      <c r="C212" s="24"/>
      <c r="D212" s="24"/>
      <c r="E212" s="23"/>
      <c r="F212" s="24"/>
      <c r="G212" s="24"/>
      <c r="H212" s="28"/>
      <c r="I212" s="23"/>
      <c r="J212" s="24"/>
    </row>
    <row r="213" spans="1:10" x14ac:dyDescent="0.25">
      <c r="A213" s="23"/>
      <c r="B213" s="24"/>
      <c r="C213" s="24"/>
      <c r="D213" s="24"/>
      <c r="E213" s="23"/>
      <c r="F213" s="24"/>
      <c r="G213" s="24"/>
      <c r="H213" s="28"/>
      <c r="I213" s="23"/>
      <c r="J213" s="24"/>
    </row>
    <row r="214" spans="1:10" x14ac:dyDescent="0.25">
      <c r="A214" s="23"/>
      <c r="B214" s="24"/>
      <c r="C214" s="24"/>
      <c r="D214" s="24"/>
      <c r="E214" s="23"/>
      <c r="F214" s="24"/>
      <c r="G214" s="24"/>
      <c r="H214" s="28"/>
      <c r="I214" s="23"/>
      <c r="J214" s="24"/>
    </row>
    <row r="215" spans="1:10" x14ac:dyDescent="0.25">
      <c r="A215" s="23"/>
      <c r="B215" s="24"/>
      <c r="C215" s="24"/>
      <c r="D215" s="24"/>
      <c r="E215" s="23"/>
      <c r="F215" s="24"/>
      <c r="G215" s="24"/>
      <c r="H215" s="28"/>
      <c r="I215" s="23"/>
      <c r="J215" s="24"/>
    </row>
    <row r="216" spans="1:10" x14ac:dyDescent="0.25">
      <c r="A216" s="23"/>
      <c r="B216" s="24"/>
      <c r="C216" s="24"/>
      <c r="D216" s="24"/>
      <c r="E216" s="23"/>
      <c r="F216" s="24"/>
      <c r="G216" s="24"/>
      <c r="H216" s="28"/>
      <c r="I216" s="23"/>
      <c r="J216" s="24"/>
    </row>
    <row r="217" spans="1:10" x14ac:dyDescent="0.25">
      <c r="A217" s="23"/>
      <c r="B217" s="24"/>
      <c r="C217" s="24"/>
      <c r="D217" s="24"/>
      <c r="E217" s="23"/>
      <c r="F217" s="24"/>
      <c r="G217" s="24"/>
      <c r="H217" s="28"/>
      <c r="I217" s="23"/>
      <c r="J217" s="24"/>
    </row>
    <row r="218" spans="1:10" x14ac:dyDescent="0.25">
      <c r="A218" s="23"/>
      <c r="B218" s="24"/>
      <c r="C218" s="24"/>
      <c r="D218" s="24"/>
      <c r="E218" s="23"/>
      <c r="F218" s="24"/>
      <c r="G218" s="24"/>
      <c r="H218" s="28"/>
      <c r="I218" s="23"/>
      <c r="J218" s="24"/>
    </row>
    <row r="219" spans="1:10" x14ac:dyDescent="0.25">
      <c r="A219" s="23"/>
      <c r="B219" s="24"/>
      <c r="C219" s="24"/>
      <c r="D219" s="24"/>
      <c r="E219" s="23"/>
      <c r="F219" s="24"/>
      <c r="G219" s="24"/>
      <c r="H219" s="28"/>
      <c r="I219" s="23"/>
      <c r="J219" s="24"/>
    </row>
    <row r="220" spans="1:10" x14ac:dyDescent="0.25">
      <c r="A220" s="23"/>
      <c r="B220" s="24"/>
      <c r="C220" s="24"/>
      <c r="D220" s="24"/>
      <c r="E220" s="23"/>
      <c r="F220" s="24"/>
      <c r="G220" s="24"/>
      <c r="H220" s="28"/>
      <c r="I220" s="23"/>
      <c r="J220" s="24"/>
    </row>
    <row r="221" spans="1:10" x14ac:dyDescent="0.25">
      <c r="A221" s="23"/>
      <c r="B221" s="24"/>
      <c r="C221" s="24"/>
      <c r="D221" s="24"/>
      <c r="E221" s="23"/>
      <c r="F221" s="24"/>
      <c r="G221" s="24"/>
      <c r="H221" s="28"/>
      <c r="I221" s="23"/>
      <c r="J221" s="24"/>
    </row>
    <row r="222" spans="1:10" x14ac:dyDescent="0.25">
      <c r="A222" s="23"/>
      <c r="B222" s="24"/>
      <c r="C222" s="24"/>
      <c r="D222" s="24"/>
      <c r="E222" s="23"/>
      <c r="F222" s="24"/>
      <c r="G222" s="24"/>
      <c r="H222" s="28"/>
      <c r="I222" s="23"/>
      <c r="J222" s="24"/>
    </row>
    <row r="223" spans="1:10" x14ac:dyDescent="0.25">
      <c r="A223" s="23"/>
      <c r="B223" s="24"/>
      <c r="C223" s="24"/>
      <c r="D223" s="24"/>
      <c r="E223" s="23"/>
      <c r="F223" s="24"/>
      <c r="G223" s="24"/>
      <c r="H223" s="28"/>
      <c r="I223" s="23"/>
      <c r="J223" s="24"/>
    </row>
    <row r="224" spans="1:10" x14ac:dyDescent="0.25">
      <c r="A224" s="23"/>
      <c r="B224" s="24"/>
      <c r="C224" s="24"/>
      <c r="D224" s="24"/>
      <c r="E224" s="23"/>
      <c r="F224" s="24"/>
      <c r="G224" s="24"/>
      <c r="H224" s="28"/>
      <c r="I224" s="23"/>
      <c r="J224" s="24"/>
    </row>
    <row r="225" spans="1:10" x14ac:dyDescent="0.25">
      <c r="A225" s="23"/>
      <c r="B225" s="24"/>
      <c r="C225" s="24"/>
      <c r="D225" s="24"/>
      <c r="E225" s="23"/>
      <c r="F225" s="24"/>
      <c r="G225" s="24"/>
      <c r="H225" s="28"/>
      <c r="I225" s="23"/>
      <c r="J225" s="24"/>
    </row>
    <row r="226" spans="1:10" x14ac:dyDescent="0.25">
      <c r="A226" s="23"/>
      <c r="B226" s="24"/>
      <c r="C226" s="24"/>
      <c r="D226" s="24"/>
      <c r="E226" s="23"/>
      <c r="F226" s="24"/>
      <c r="G226" s="24"/>
      <c r="H226" s="28"/>
      <c r="I226" s="23"/>
      <c r="J226" s="24"/>
    </row>
    <row r="227" spans="1:10" x14ac:dyDescent="0.25">
      <c r="A227" s="23"/>
      <c r="B227" s="24"/>
      <c r="C227" s="24"/>
      <c r="D227" s="24"/>
      <c r="E227" s="23"/>
      <c r="F227" s="24"/>
      <c r="G227" s="24"/>
      <c r="H227" s="28"/>
      <c r="I227" s="23"/>
      <c r="J227" s="24"/>
    </row>
    <row r="228" spans="1:10" x14ac:dyDescent="0.25">
      <c r="A228" s="23"/>
      <c r="B228" s="24"/>
      <c r="C228" s="24"/>
      <c r="D228" s="24"/>
      <c r="E228" s="23"/>
      <c r="F228" s="24"/>
      <c r="G228" s="24"/>
      <c r="H228" s="28"/>
      <c r="I228" s="23"/>
      <c r="J228" s="24"/>
    </row>
    <row r="229" spans="1:10" x14ac:dyDescent="0.25">
      <c r="A229" s="23"/>
      <c r="B229" s="24"/>
      <c r="C229" s="24"/>
      <c r="D229" s="24"/>
      <c r="E229" s="23"/>
      <c r="F229" s="24"/>
      <c r="G229" s="24"/>
      <c r="H229" s="28"/>
      <c r="I229" s="23"/>
      <c r="J229" s="24"/>
    </row>
    <row r="230" spans="1:10" x14ac:dyDescent="0.25">
      <c r="A230" s="23"/>
      <c r="B230" s="24"/>
      <c r="C230" s="24"/>
      <c r="D230" s="24"/>
      <c r="E230" s="23"/>
      <c r="F230" s="24"/>
      <c r="G230" s="24"/>
      <c r="H230" s="28"/>
      <c r="I230" s="23"/>
      <c r="J230" s="24"/>
    </row>
    <row r="231" spans="1:10" x14ac:dyDescent="0.25">
      <c r="A231" s="23"/>
      <c r="B231" s="24"/>
      <c r="C231" s="24"/>
      <c r="D231" s="24"/>
      <c r="E231" s="23"/>
      <c r="F231" s="24"/>
      <c r="G231" s="24"/>
      <c r="H231" s="28"/>
      <c r="I231" s="23"/>
      <c r="J231" s="24"/>
    </row>
    <row r="232" spans="1:10" x14ac:dyDescent="0.25">
      <c r="A232" s="23"/>
      <c r="B232" s="24"/>
      <c r="C232" s="24"/>
      <c r="D232" s="24"/>
      <c r="E232" s="23"/>
      <c r="F232" s="24"/>
      <c r="G232" s="24"/>
      <c r="H232" s="28"/>
      <c r="I232" s="23"/>
      <c r="J232" s="24"/>
    </row>
    <row r="233" spans="1:10" x14ac:dyDescent="0.25">
      <c r="A233" s="23"/>
      <c r="B233" s="24"/>
      <c r="C233" s="24"/>
      <c r="D233" s="24"/>
      <c r="E233" s="23"/>
      <c r="F233" s="24"/>
      <c r="G233" s="24"/>
      <c r="H233" s="28"/>
      <c r="I233" s="23"/>
      <c r="J233" s="24"/>
    </row>
    <row r="234" spans="1:10" x14ac:dyDescent="0.25">
      <c r="A234" s="23"/>
      <c r="B234" s="24"/>
      <c r="C234" s="24"/>
      <c r="D234" s="24"/>
      <c r="E234" s="23"/>
      <c r="F234" s="24"/>
      <c r="G234" s="24"/>
      <c r="H234" s="28"/>
      <c r="I234" s="23"/>
      <c r="J234" s="24"/>
    </row>
    <row r="235" spans="1:10" x14ac:dyDescent="0.25">
      <c r="A235" s="23"/>
      <c r="B235" s="24"/>
      <c r="C235" s="24"/>
      <c r="D235" s="24"/>
      <c r="E235" s="23"/>
      <c r="F235" s="24"/>
      <c r="G235" s="24"/>
      <c r="H235" s="28"/>
      <c r="I235" s="23"/>
      <c r="J235" s="24"/>
    </row>
    <row r="236" spans="1:10" x14ac:dyDescent="0.25">
      <c r="A236" s="23"/>
      <c r="B236" s="24"/>
      <c r="C236" s="24"/>
      <c r="D236" s="24"/>
      <c r="E236" s="23"/>
      <c r="F236" s="24"/>
      <c r="G236" s="24"/>
      <c r="H236" s="28"/>
      <c r="I236" s="23"/>
      <c r="J236" s="24"/>
    </row>
    <row r="237" spans="1:10" x14ac:dyDescent="0.25">
      <c r="A237" s="23"/>
      <c r="B237" s="24"/>
      <c r="C237" s="24"/>
      <c r="D237" s="24"/>
      <c r="E237" s="23"/>
      <c r="F237" s="24"/>
      <c r="G237" s="24"/>
      <c r="H237" s="28"/>
      <c r="I237" s="23"/>
      <c r="J237" s="24"/>
    </row>
    <row r="238" spans="1:10" x14ac:dyDescent="0.25">
      <c r="A238" s="23"/>
      <c r="B238" s="24"/>
      <c r="C238" s="24"/>
      <c r="D238" s="24"/>
      <c r="E238" s="23"/>
      <c r="F238" s="24"/>
      <c r="G238" s="24"/>
      <c r="H238" s="28"/>
      <c r="I238" s="23"/>
      <c r="J238" s="24"/>
    </row>
    <row r="239" spans="1:10" x14ac:dyDescent="0.25">
      <c r="A239" s="23"/>
      <c r="B239" s="24"/>
      <c r="C239" s="24"/>
      <c r="D239" s="24"/>
      <c r="E239" s="23"/>
      <c r="F239" s="24"/>
      <c r="G239" s="24"/>
      <c r="H239" s="28"/>
      <c r="I239" s="23"/>
      <c r="J239" s="24"/>
    </row>
    <row r="240" spans="1:10" x14ac:dyDescent="0.25">
      <c r="A240" s="23"/>
      <c r="B240" s="24"/>
      <c r="C240" s="24"/>
      <c r="D240" s="24"/>
      <c r="E240" s="23"/>
      <c r="F240" s="24"/>
      <c r="G240" s="24"/>
      <c r="H240" s="28"/>
      <c r="I240" s="23"/>
      <c r="J240" s="24"/>
    </row>
    <row r="241" spans="1:10" x14ac:dyDescent="0.25">
      <c r="A241" s="23"/>
      <c r="B241" s="24"/>
      <c r="C241" s="24"/>
      <c r="D241" s="24"/>
      <c r="E241" s="23"/>
      <c r="F241" s="24"/>
      <c r="G241" s="24"/>
      <c r="H241" s="28"/>
      <c r="I241" s="23"/>
      <c r="J241" s="24"/>
    </row>
    <row r="242" spans="1:10" x14ac:dyDescent="0.25">
      <c r="A242" s="23"/>
      <c r="B242" s="24"/>
      <c r="C242" s="24"/>
      <c r="D242" s="24"/>
      <c r="E242" s="23"/>
      <c r="F242" s="24"/>
      <c r="G242" s="24"/>
      <c r="H242" s="28"/>
      <c r="I242" s="23"/>
      <c r="J242" s="24"/>
    </row>
    <row r="243" spans="1:10" x14ac:dyDescent="0.25">
      <c r="A243" s="23"/>
      <c r="B243" s="24"/>
      <c r="C243" s="24"/>
      <c r="D243" s="24"/>
      <c r="E243" s="23"/>
      <c r="F243" s="24"/>
      <c r="G243" s="24"/>
      <c r="H243" s="28"/>
      <c r="I243" s="23"/>
      <c r="J243" s="24"/>
    </row>
    <row r="244" spans="1:10" x14ac:dyDescent="0.25">
      <c r="A244" s="23"/>
      <c r="B244" s="24"/>
      <c r="C244" s="24"/>
      <c r="D244" s="24"/>
      <c r="E244" s="23"/>
      <c r="F244" s="24"/>
      <c r="G244" s="24"/>
      <c r="H244" s="28"/>
      <c r="I244" s="23"/>
      <c r="J244" s="24"/>
    </row>
    <row r="245" spans="1:10" x14ac:dyDescent="0.25">
      <c r="A245" s="23"/>
      <c r="B245" s="24"/>
      <c r="C245" s="24"/>
      <c r="D245" s="24"/>
      <c r="E245" s="23"/>
      <c r="F245" s="24"/>
      <c r="G245" s="24"/>
      <c r="H245" s="28"/>
      <c r="I245" s="23"/>
      <c r="J245" s="24"/>
    </row>
    <row r="246" spans="1:10" x14ac:dyDescent="0.25">
      <c r="A246" s="23"/>
      <c r="B246" s="24"/>
      <c r="C246" s="24"/>
      <c r="D246" s="24"/>
      <c r="E246" s="23"/>
      <c r="F246" s="24"/>
      <c r="G246" s="24"/>
      <c r="H246" s="28"/>
      <c r="I246" s="23"/>
      <c r="J246" s="24"/>
    </row>
    <row r="247" spans="1:10" x14ac:dyDescent="0.25">
      <c r="A247" s="23"/>
      <c r="B247" s="24"/>
      <c r="C247" s="24"/>
      <c r="D247" s="24"/>
      <c r="E247" s="23"/>
      <c r="F247" s="24"/>
      <c r="G247" s="24"/>
      <c r="H247" s="28"/>
      <c r="I247" s="23"/>
      <c r="J247" s="24"/>
    </row>
    <row r="248" spans="1:10" x14ac:dyDescent="0.25">
      <c r="A248" s="23"/>
      <c r="B248" s="24"/>
      <c r="C248" s="24"/>
      <c r="D248" s="24"/>
      <c r="E248" s="23"/>
      <c r="F248" s="24"/>
      <c r="G248" s="24"/>
      <c r="H248" s="28"/>
      <c r="I248" s="23"/>
      <c r="J248" s="24"/>
    </row>
    <row r="249" spans="1:10" x14ac:dyDescent="0.25">
      <c r="A249" s="23"/>
      <c r="B249" s="24"/>
      <c r="C249" s="24"/>
      <c r="D249" s="24"/>
      <c r="E249" s="23"/>
      <c r="F249" s="24"/>
      <c r="G249" s="24"/>
      <c r="H249" s="28"/>
      <c r="I249" s="23"/>
      <c r="J249" s="24"/>
    </row>
    <row r="250" spans="1:10" x14ac:dyDescent="0.25">
      <c r="A250" s="23"/>
      <c r="B250" s="24"/>
      <c r="C250" s="24"/>
      <c r="D250" s="24"/>
      <c r="E250" s="23"/>
      <c r="F250" s="24"/>
      <c r="G250" s="24"/>
      <c r="H250" s="28"/>
      <c r="I250" s="23"/>
      <c r="J250" s="24"/>
    </row>
    <row r="251" spans="1:10" x14ac:dyDescent="0.25">
      <c r="A251" s="23"/>
      <c r="B251" s="24"/>
      <c r="C251" s="24"/>
      <c r="D251" s="24"/>
      <c r="E251" s="23"/>
      <c r="F251" s="24"/>
      <c r="G251" s="24"/>
      <c r="H251" s="28"/>
      <c r="I251" s="23"/>
      <c r="J251" s="24"/>
    </row>
    <row r="252" spans="1:10" x14ac:dyDescent="0.25">
      <c r="A252" s="23"/>
      <c r="B252" s="24"/>
      <c r="C252" s="24"/>
      <c r="D252" s="24"/>
      <c r="E252" s="23"/>
      <c r="F252" s="24"/>
      <c r="G252" s="24"/>
      <c r="H252" s="28"/>
      <c r="I252" s="23"/>
      <c r="J252" s="24"/>
    </row>
    <row r="253" spans="1:10" x14ac:dyDescent="0.25">
      <c r="A253" s="23"/>
      <c r="B253" s="24"/>
      <c r="C253" s="24"/>
      <c r="D253" s="24"/>
      <c r="E253" s="23"/>
      <c r="F253" s="24"/>
      <c r="G253" s="24"/>
      <c r="H253" s="28"/>
      <c r="I253" s="23"/>
      <c r="J253" s="24"/>
    </row>
    <row r="254" spans="1:10" x14ac:dyDescent="0.25">
      <c r="A254" s="23"/>
      <c r="B254" s="24"/>
      <c r="C254" s="24"/>
      <c r="D254" s="24"/>
      <c r="E254" s="23"/>
      <c r="F254" s="24"/>
      <c r="G254" s="24"/>
      <c r="H254" s="28"/>
      <c r="I254" s="23"/>
      <c r="J254" s="24"/>
    </row>
    <row r="255" spans="1:10" x14ac:dyDescent="0.25">
      <c r="A255" s="23"/>
      <c r="B255" s="24"/>
      <c r="C255" s="24"/>
      <c r="D255" s="24"/>
      <c r="E255" s="23"/>
      <c r="F255" s="24"/>
      <c r="G255" s="24"/>
      <c r="H255" s="28"/>
      <c r="I255" s="23"/>
      <c r="J255" s="24"/>
    </row>
    <row r="256" spans="1:10" x14ac:dyDescent="0.25">
      <c r="A256" s="23"/>
      <c r="B256" s="24"/>
      <c r="C256" s="24"/>
      <c r="D256" s="24"/>
      <c r="E256" s="23"/>
      <c r="F256" s="24"/>
      <c r="G256" s="24"/>
      <c r="H256" s="28"/>
      <c r="I256" s="23"/>
      <c r="J256" s="24"/>
    </row>
    <row r="257" spans="1:10" x14ac:dyDescent="0.25">
      <c r="A257" s="23"/>
      <c r="B257" s="24"/>
      <c r="C257" s="24"/>
      <c r="D257" s="24"/>
      <c r="E257" s="23"/>
      <c r="F257" s="24"/>
      <c r="G257" s="24"/>
      <c r="H257" s="28"/>
      <c r="I257" s="23"/>
      <c r="J257" s="24"/>
    </row>
    <row r="258" spans="1:10" x14ac:dyDescent="0.25">
      <c r="A258" s="23"/>
      <c r="B258" s="24"/>
      <c r="C258" s="24"/>
      <c r="D258" s="24"/>
      <c r="E258" s="23"/>
      <c r="F258" s="24"/>
      <c r="G258" s="24"/>
      <c r="H258" s="28"/>
      <c r="I258" s="23"/>
      <c r="J258" s="24"/>
    </row>
    <row r="259" spans="1:10" x14ac:dyDescent="0.25">
      <c r="A259" s="23"/>
      <c r="B259" s="24"/>
      <c r="C259" s="24"/>
      <c r="D259" s="24"/>
      <c r="E259" s="23"/>
      <c r="F259" s="24"/>
      <c r="G259" s="24"/>
      <c r="H259" s="28"/>
      <c r="I259" s="23"/>
      <c r="J259" s="24"/>
    </row>
    <row r="260" spans="1:10" x14ac:dyDescent="0.25">
      <c r="A260" s="23"/>
      <c r="B260" s="24"/>
      <c r="C260" s="24"/>
      <c r="D260" s="24"/>
      <c r="E260" s="23"/>
      <c r="F260" s="24"/>
      <c r="G260" s="24"/>
      <c r="H260" s="28"/>
      <c r="I260" s="23"/>
      <c r="J260" s="24"/>
    </row>
    <row r="261" spans="1:10" x14ac:dyDescent="0.25">
      <c r="A261" s="23"/>
      <c r="B261" s="24"/>
      <c r="C261" s="24"/>
      <c r="D261" s="24"/>
      <c r="E261" s="23"/>
      <c r="F261" s="24"/>
      <c r="G261" s="24"/>
      <c r="H261" s="28"/>
      <c r="I261" s="23"/>
      <c r="J261" s="24"/>
    </row>
    <row r="262" spans="1:10" x14ac:dyDescent="0.25">
      <c r="A262" s="23"/>
      <c r="B262" s="24"/>
      <c r="C262" s="24"/>
      <c r="D262" s="24"/>
      <c r="E262" s="23"/>
      <c r="F262" s="24"/>
      <c r="G262" s="24"/>
      <c r="H262" s="28"/>
      <c r="I262" s="23"/>
      <c r="J262" s="24"/>
    </row>
    <row r="263" spans="1:10" x14ac:dyDescent="0.25">
      <c r="A263" s="23"/>
      <c r="B263" s="24"/>
      <c r="C263" s="24"/>
      <c r="D263" s="24"/>
      <c r="E263" s="23"/>
      <c r="F263" s="24"/>
      <c r="G263" s="24"/>
      <c r="H263" s="28"/>
      <c r="I263" s="23"/>
      <c r="J263" s="24"/>
    </row>
    <row r="264" spans="1:10" x14ac:dyDescent="0.25">
      <c r="A264" s="23"/>
      <c r="B264" s="24"/>
      <c r="C264" s="24"/>
      <c r="D264" s="24"/>
      <c r="E264" s="23"/>
      <c r="F264" s="24"/>
      <c r="G264" s="24"/>
      <c r="H264" s="28"/>
      <c r="I264" s="23"/>
      <c r="J264" s="24"/>
    </row>
    <row r="265" spans="1:10" x14ac:dyDescent="0.25">
      <c r="A265" s="23"/>
      <c r="B265" s="24"/>
      <c r="C265" s="24"/>
      <c r="D265" s="24"/>
      <c r="E265" s="23"/>
      <c r="F265" s="24"/>
      <c r="G265" s="24"/>
      <c r="H265" s="28"/>
      <c r="I265" s="23"/>
      <c r="J265" s="24"/>
    </row>
    <row r="266" spans="1:10" x14ac:dyDescent="0.25">
      <c r="A266" s="23"/>
      <c r="B266" s="24"/>
      <c r="C266" s="24"/>
      <c r="D266" s="24"/>
      <c r="E266" s="23"/>
      <c r="F266" s="24"/>
      <c r="G266" s="24"/>
      <c r="H266" s="28"/>
      <c r="I266" s="23"/>
      <c r="J266" s="24"/>
    </row>
    <row r="267" spans="1:10" x14ac:dyDescent="0.25">
      <c r="A267" s="23"/>
      <c r="B267" s="24"/>
      <c r="C267" s="24"/>
      <c r="D267" s="24"/>
      <c r="E267" s="23"/>
      <c r="F267" s="24"/>
      <c r="G267" s="24"/>
      <c r="H267" s="28"/>
      <c r="I267" s="23"/>
      <c r="J267" s="24"/>
    </row>
    <row r="268" spans="1:10" x14ac:dyDescent="0.25">
      <c r="A268" s="23"/>
      <c r="B268" s="24"/>
      <c r="C268" s="24"/>
      <c r="D268" s="24"/>
      <c r="E268" s="23"/>
      <c r="F268" s="24"/>
      <c r="G268" s="24"/>
      <c r="H268" s="28"/>
      <c r="I268" s="23"/>
      <c r="J268" s="24"/>
    </row>
    <row r="269" spans="1:10" x14ac:dyDescent="0.25">
      <c r="A269" s="23"/>
      <c r="B269" s="24"/>
      <c r="C269" s="24"/>
      <c r="D269" s="24"/>
      <c r="E269" s="23"/>
      <c r="F269" s="24"/>
      <c r="G269" s="24"/>
      <c r="H269" s="28"/>
      <c r="I269" s="23"/>
      <c r="J269" s="24"/>
    </row>
    <row r="270" spans="1:10" x14ac:dyDescent="0.25">
      <c r="A270" s="23"/>
      <c r="B270" s="24"/>
      <c r="C270" s="24"/>
      <c r="D270" s="24"/>
      <c r="E270" s="23"/>
      <c r="F270" s="24"/>
      <c r="G270" s="24"/>
      <c r="H270" s="28"/>
      <c r="I270" s="23"/>
      <c r="J270" s="24"/>
    </row>
    <row r="271" spans="1:10" x14ac:dyDescent="0.25">
      <c r="A271" s="23"/>
      <c r="B271" s="24"/>
      <c r="C271" s="24"/>
      <c r="D271" s="24"/>
      <c r="E271" s="23"/>
      <c r="F271" s="24"/>
      <c r="G271" s="24"/>
      <c r="H271" s="28"/>
      <c r="I271" s="23"/>
      <c r="J271" s="24"/>
    </row>
    <row r="272" spans="1:10" x14ac:dyDescent="0.25">
      <c r="A272" s="23"/>
      <c r="B272" s="24"/>
      <c r="C272" s="24"/>
      <c r="D272" s="24"/>
      <c r="E272" s="23"/>
      <c r="F272" s="24"/>
      <c r="G272" s="24"/>
      <c r="H272" s="28"/>
      <c r="I272" s="23"/>
      <c r="J272" s="24"/>
    </row>
    <row r="273" spans="1:10" x14ac:dyDescent="0.25">
      <c r="A273" s="23"/>
      <c r="B273" s="24"/>
      <c r="C273" s="24"/>
      <c r="D273" s="24"/>
      <c r="E273" s="23"/>
      <c r="F273" s="24"/>
      <c r="G273" s="24"/>
      <c r="H273" s="28"/>
      <c r="I273" s="23"/>
      <c r="J273" s="24"/>
    </row>
    <row r="274" spans="1:10" x14ac:dyDescent="0.25">
      <c r="A274" s="23"/>
      <c r="B274" s="24"/>
      <c r="C274" s="24"/>
      <c r="D274" s="24"/>
      <c r="E274" s="23"/>
      <c r="F274" s="24"/>
      <c r="G274" s="24"/>
      <c r="H274" s="28"/>
      <c r="I274" s="23"/>
      <c r="J274" s="24"/>
    </row>
    <row r="275" spans="1:10" x14ac:dyDescent="0.25">
      <c r="A275" s="23"/>
      <c r="B275" s="24"/>
      <c r="C275" s="24"/>
      <c r="D275" s="24"/>
      <c r="E275" s="23"/>
      <c r="F275" s="24"/>
      <c r="G275" s="24"/>
      <c r="H275" s="28"/>
      <c r="I275" s="23"/>
      <c r="J275" s="24"/>
    </row>
    <row r="276" spans="1:10" x14ac:dyDescent="0.25">
      <c r="A276" s="23"/>
      <c r="B276" s="24"/>
      <c r="C276" s="24"/>
      <c r="D276" s="24"/>
      <c r="E276" s="23"/>
      <c r="F276" s="24"/>
      <c r="G276" s="24"/>
      <c r="H276" s="28"/>
      <c r="I276" s="23"/>
      <c r="J276" s="24"/>
    </row>
    <row r="277" spans="1:10" x14ac:dyDescent="0.25">
      <c r="A277" s="23"/>
      <c r="B277" s="24"/>
      <c r="C277" s="24"/>
      <c r="D277" s="24"/>
      <c r="E277" s="23"/>
      <c r="F277" s="24"/>
      <c r="G277" s="24"/>
      <c r="H277" s="28"/>
      <c r="I277" s="23"/>
      <c r="J277" s="24"/>
    </row>
    <row r="278" spans="1:10" x14ac:dyDescent="0.25">
      <c r="A278" s="23"/>
      <c r="B278" s="24"/>
      <c r="C278" s="24"/>
      <c r="D278" s="24"/>
      <c r="E278" s="23"/>
      <c r="F278" s="24"/>
      <c r="G278" s="24"/>
      <c r="H278" s="28"/>
      <c r="I278" s="23"/>
      <c r="J278" s="24"/>
    </row>
    <row r="279" spans="1:10" x14ac:dyDescent="0.25">
      <c r="A279" s="23"/>
      <c r="B279" s="24"/>
      <c r="C279" s="24"/>
      <c r="D279" s="24"/>
      <c r="E279" s="23"/>
      <c r="F279" s="24"/>
      <c r="G279" s="24"/>
      <c r="H279" s="28"/>
      <c r="I279" s="23"/>
      <c r="J279" s="24"/>
    </row>
    <row r="280" spans="1:10" x14ac:dyDescent="0.25">
      <c r="A280" s="23"/>
      <c r="B280" s="24"/>
      <c r="C280" s="24"/>
      <c r="D280" s="24"/>
      <c r="E280" s="23"/>
      <c r="F280" s="24"/>
      <c r="G280" s="24"/>
      <c r="H280" s="28"/>
      <c r="I280" s="23"/>
      <c r="J280" s="24"/>
    </row>
    <row r="281" spans="1:10" x14ac:dyDescent="0.25">
      <c r="A281" s="23"/>
      <c r="B281" s="24"/>
      <c r="C281" s="24"/>
      <c r="D281" s="24"/>
      <c r="E281" s="23"/>
      <c r="F281" s="24"/>
      <c r="G281" s="24"/>
      <c r="H281" s="28"/>
      <c r="I281" s="23"/>
      <c r="J281" s="24"/>
    </row>
    <row r="282" spans="1:10" x14ac:dyDescent="0.25">
      <c r="A282" s="23"/>
      <c r="B282" s="24"/>
      <c r="C282" s="24"/>
      <c r="D282" s="24"/>
      <c r="E282" s="23"/>
      <c r="F282" s="24"/>
      <c r="G282" s="24"/>
      <c r="H282" s="28"/>
      <c r="I282" s="23"/>
      <c r="J282" s="24"/>
    </row>
    <row r="283" spans="1:10" x14ac:dyDescent="0.25">
      <c r="A283" s="23"/>
      <c r="B283" s="24"/>
      <c r="C283" s="24"/>
      <c r="D283" s="24"/>
      <c r="E283" s="23"/>
      <c r="F283" s="24"/>
      <c r="G283" s="24"/>
      <c r="H283" s="28"/>
      <c r="I283" s="23"/>
      <c r="J283" s="24"/>
    </row>
    <row r="284" spans="1:10" x14ac:dyDescent="0.25">
      <c r="A284" s="23"/>
      <c r="B284" s="24"/>
      <c r="C284" s="24"/>
      <c r="D284" s="24"/>
      <c r="E284" s="23"/>
      <c r="F284" s="24"/>
      <c r="G284" s="24"/>
      <c r="H284" s="28"/>
      <c r="I284" s="23"/>
      <c r="J284" s="24"/>
    </row>
    <row r="285" spans="1:10" x14ac:dyDescent="0.25">
      <c r="A285" s="23"/>
      <c r="B285" s="24"/>
      <c r="C285" s="24"/>
      <c r="D285" s="24"/>
      <c r="E285" s="23"/>
      <c r="F285" s="24"/>
      <c r="G285" s="24"/>
      <c r="H285" s="28"/>
      <c r="I285" s="23"/>
      <c r="J285" s="24"/>
    </row>
    <row r="286" spans="1:10" x14ac:dyDescent="0.25">
      <c r="A286" s="23"/>
      <c r="B286" s="24"/>
      <c r="C286" s="24"/>
      <c r="D286" s="24"/>
      <c r="E286" s="23"/>
      <c r="F286" s="24"/>
      <c r="G286" s="24"/>
      <c r="H286" s="28"/>
      <c r="I286" s="23"/>
      <c r="J286" s="24"/>
    </row>
    <row r="287" spans="1:10" x14ac:dyDescent="0.25">
      <c r="A287" s="23"/>
      <c r="B287" s="24"/>
      <c r="C287" s="24"/>
      <c r="D287" s="24"/>
      <c r="E287" s="23"/>
      <c r="F287" s="24"/>
      <c r="G287" s="24"/>
      <c r="H287" s="28"/>
      <c r="I287" s="23"/>
      <c r="J287" s="24"/>
    </row>
    <row r="288" spans="1:10" x14ac:dyDescent="0.25">
      <c r="A288" s="23"/>
      <c r="B288" s="24"/>
      <c r="C288" s="24"/>
      <c r="D288" s="24"/>
      <c r="E288" s="23"/>
      <c r="F288" s="24"/>
      <c r="G288" s="24"/>
      <c r="H288" s="28"/>
      <c r="I288" s="23"/>
      <c r="J288" s="24"/>
    </row>
    <row r="289" spans="1:10" x14ac:dyDescent="0.25">
      <c r="A289" s="23"/>
      <c r="B289" s="24"/>
      <c r="C289" s="24"/>
      <c r="D289" s="24"/>
      <c r="E289" s="23"/>
      <c r="F289" s="24"/>
      <c r="G289" s="24"/>
      <c r="H289" s="28"/>
      <c r="I289" s="23"/>
      <c r="J289" s="24"/>
    </row>
    <row r="290" spans="1:10" x14ac:dyDescent="0.25">
      <c r="A290" s="23"/>
      <c r="B290" s="24"/>
      <c r="C290" s="24"/>
      <c r="D290" s="24"/>
      <c r="E290" s="23"/>
      <c r="F290" s="24"/>
      <c r="G290" s="24"/>
      <c r="H290" s="28"/>
      <c r="I290" s="23"/>
      <c r="J290" s="24"/>
    </row>
    <row r="291" spans="1:10" x14ac:dyDescent="0.25">
      <c r="A291" s="23"/>
      <c r="B291" s="24"/>
      <c r="C291" s="24"/>
      <c r="D291" s="24"/>
      <c r="E291" s="23"/>
      <c r="F291" s="24"/>
      <c r="G291" s="24"/>
      <c r="H291" s="28"/>
      <c r="I291" s="23"/>
      <c r="J291" s="24"/>
    </row>
    <row r="292" spans="1:10" x14ac:dyDescent="0.25">
      <c r="A292" s="23"/>
      <c r="B292" s="24"/>
      <c r="C292" s="24"/>
      <c r="D292" s="24"/>
      <c r="E292" s="23"/>
      <c r="F292" s="24"/>
      <c r="G292" s="24"/>
      <c r="H292" s="28"/>
      <c r="I292" s="23"/>
      <c r="J292" s="24"/>
    </row>
    <row r="293" spans="1:10" x14ac:dyDescent="0.25">
      <c r="A293" s="23"/>
      <c r="B293" s="24"/>
      <c r="C293" s="24"/>
      <c r="D293" s="24"/>
      <c r="E293" s="23"/>
      <c r="F293" s="24"/>
      <c r="G293" s="24"/>
      <c r="H293" s="28"/>
      <c r="I293" s="23"/>
      <c r="J293" s="24"/>
    </row>
    <row r="294" spans="1:10" x14ac:dyDescent="0.25">
      <c r="A294" s="23"/>
      <c r="B294" s="24"/>
      <c r="C294" s="24"/>
      <c r="D294" s="24"/>
      <c r="E294" s="23"/>
      <c r="F294" s="24"/>
      <c r="G294" s="24"/>
      <c r="H294" s="28"/>
      <c r="I294" s="23"/>
      <c r="J294" s="24"/>
    </row>
    <row r="295" spans="1:10" x14ac:dyDescent="0.25">
      <c r="A295" s="23"/>
      <c r="B295" s="24"/>
      <c r="C295" s="24"/>
      <c r="D295" s="24"/>
      <c r="E295" s="23"/>
      <c r="F295" s="24"/>
      <c r="G295" s="24"/>
      <c r="H295" s="28"/>
      <c r="I295" s="23"/>
      <c r="J295" s="24"/>
    </row>
    <row r="296" spans="1:10" x14ac:dyDescent="0.25">
      <c r="A296" s="23"/>
      <c r="B296" s="24"/>
      <c r="C296" s="24"/>
      <c r="D296" s="24"/>
      <c r="E296" s="23"/>
      <c r="F296" s="24"/>
      <c r="G296" s="24"/>
      <c r="H296" s="28"/>
      <c r="I296" s="23"/>
      <c r="J296" s="24"/>
    </row>
    <row r="297" spans="1:10" x14ac:dyDescent="0.25">
      <c r="A297" s="23"/>
      <c r="B297" s="24"/>
      <c r="C297" s="24"/>
      <c r="D297" s="24"/>
      <c r="E297" s="23"/>
      <c r="F297" s="24"/>
      <c r="G297" s="24"/>
      <c r="H297" s="28"/>
      <c r="I297" s="23"/>
      <c r="J297" s="24"/>
    </row>
    <row r="298" spans="1:10" x14ac:dyDescent="0.25">
      <c r="A298" s="23"/>
      <c r="B298" s="24"/>
      <c r="C298" s="24"/>
      <c r="D298" s="24"/>
      <c r="E298" s="23"/>
      <c r="F298" s="24"/>
      <c r="G298" s="24"/>
      <c r="H298" s="28"/>
      <c r="I298" s="23"/>
      <c r="J298" s="24"/>
    </row>
    <row r="299" spans="1:10" x14ac:dyDescent="0.25">
      <c r="A299" s="23"/>
      <c r="B299" s="24"/>
      <c r="C299" s="24"/>
      <c r="D299" s="24"/>
      <c r="E299" s="23"/>
      <c r="F299" s="24"/>
      <c r="G299" s="24"/>
      <c r="H299" s="28"/>
      <c r="I299" s="23"/>
      <c r="J299" s="24"/>
    </row>
    <row r="300" spans="1:10" x14ac:dyDescent="0.25">
      <c r="A300" s="23"/>
      <c r="B300" s="24"/>
      <c r="C300" s="24"/>
      <c r="D300" s="24"/>
      <c r="E300" s="23"/>
      <c r="F300" s="24"/>
      <c r="G300" s="24"/>
      <c r="H300" s="28"/>
      <c r="I300" s="23"/>
      <c r="J300" s="24"/>
    </row>
    <row r="301" spans="1:10" x14ac:dyDescent="0.25">
      <c r="A301" s="23"/>
      <c r="B301" s="24"/>
      <c r="C301" s="24"/>
      <c r="D301" s="24"/>
      <c r="E301" s="23"/>
      <c r="F301" s="24"/>
      <c r="G301" s="24"/>
      <c r="H301" s="28"/>
      <c r="I301" s="23"/>
      <c r="J301" s="24"/>
    </row>
    <row r="302" spans="1:10" x14ac:dyDescent="0.25">
      <c r="A302" s="23"/>
      <c r="B302" s="24"/>
      <c r="C302" s="24"/>
      <c r="D302" s="24"/>
      <c r="E302" s="23"/>
      <c r="F302" s="24"/>
      <c r="G302" s="24"/>
      <c r="H302" s="28"/>
      <c r="I302" s="23"/>
      <c r="J302" s="24"/>
    </row>
    <row r="303" spans="1:10" x14ac:dyDescent="0.25">
      <c r="A303" s="23"/>
      <c r="B303" s="24"/>
      <c r="C303" s="24"/>
      <c r="D303" s="24"/>
      <c r="E303" s="23"/>
      <c r="F303" s="24"/>
      <c r="G303" s="24"/>
      <c r="H303" s="28"/>
      <c r="I303" s="23"/>
      <c r="J303" s="24"/>
    </row>
    <row r="304" spans="1:10" x14ac:dyDescent="0.25">
      <c r="A304" s="23"/>
      <c r="B304" s="24"/>
      <c r="C304" s="24"/>
      <c r="D304" s="24"/>
      <c r="E304" s="23"/>
      <c r="F304" s="24"/>
      <c r="G304" s="24"/>
      <c r="H304" s="28"/>
      <c r="I304" s="23"/>
      <c r="J304" s="24"/>
    </row>
    <row r="305" spans="1:10" x14ac:dyDescent="0.25">
      <c r="A305" s="23"/>
      <c r="B305" s="24"/>
      <c r="C305" s="24"/>
      <c r="D305" s="24"/>
      <c r="E305" s="23"/>
      <c r="F305" s="24"/>
      <c r="G305" s="24"/>
      <c r="H305" s="28"/>
      <c r="I305" s="23"/>
      <c r="J305" s="24"/>
    </row>
    <row r="306" spans="1:10" x14ac:dyDescent="0.25">
      <c r="A306" s="23"/>
      <c r="B306" s="24"/>
      <c r="C306" s="24"/>
      <c r="D306" s="24"/>
      <c r="E306" s="23"/>
      <c r="F306" s="24"/>
      <c r="G306" s="24"/>
      <c r="H306" s="28"/>
      <c r="I306" s="23"/>
      <c r="J306" s="24"/>
    </row>
    <row r="307" spans="1:10" x14ac:dyDescent="0.25">
      <c r="A307" s="23"/>
      <c r="B307" s="24"/>
      <c r="C307" s="24"/>
      <c r="D307" s="24"/>
      <c r="E307" s="23"/>
      <c r="F307" s="24"/>
      <c r="G307" s="24"/>
      <c r="H307" s="28"/>
      <c r="I307" s="23"/>
      <c r="J307" s="24"/>
    </row>
    <row r="308" spans="1:10" x14ac:dyDescent="0.25">
      <c r="A308" s="23"/>
      <c r="B308" s="24"/>
      <c r="C308" s="24"/>
      <c r="D308" s="24"/>
      <c r="E308" s="23"/>
      <c r="F308" s="24"/>
      <c r="G308" s="24"/>
      <c r="H308" s="28"/>
      <c r="I308" s="23"/>
      <c r="J308" s="24"/>
    </row>
    <row r="309" spans="1:10" x14ac:dyDescent="0.25">
      <c r="A309" s="23"/>
      <c r="B309" s="24"/>
      <c r="C309" s="24"/>
      <c r="D309" s="24"/>
      <c r="E309" s="23"/>
      <c r="F309" s="24"/>
      <c r="G309" s="24"/>
      <c r="H309" s="28"/>
      <c r="I309" s="23"/>
      <c r="J309" s="24"/>
    </row>
    <row r="310" spans="1:10" x14ac:dyDescent="0.25">
      <c r="A310" s="23"/>
      <c r="B310" s="24"/>
      <c r="C310" s="24"/>
      <c r="D310" s="24"/>
      <c r="E310" s="23"/>
      <c r="F310" s="24"/>
      <c r="G310" s="24"/>
      <c r="H310" s="28"/>
      <c r="I310" s="23"/>
      <c r="J310" s="24"/>
    </row>
    <row r="311" spans="1:10" x14ac:dyDescent="0.25">
      <c r="A311" s="23"/>
      <c r="B311" s="24"/>
      <c r="C311" s="24"/>
      <c r="D311" s="24"/>
      <c r="E311" s="23"/>
      <c r="F311" s="24"/>
      <c r="G311" s="24"/>
      <c r="H311" s="28"/>
      <c r="I311" s="23"/>
      <c r="J311" s="24"/>
    </row>
    <row r="312" spans="1:10" x14ac:dyDescent="0.25">
      <c r="A312" s="23"/>
      <c r="B312" s="24"/>
      <c r="C312" s="24"/>
      <c r="D312" s="24"/>
      <c r="E312" s="23"/>
      <c r="F312" s="24"/>
      <c r="G312" s="24"/>
      <c r="H312" s="28"/>
      <c r="I312" s="23"/>
      <c r="J312" s="24"/>
    </row>
    <row r="313" spans="1:10" x14ac:dyDescent="0.25">
      <c r="A313" s="23"/>
      <c r="B313" s="24"/>
      <c r="C313" s="24"/>
      <c r="D313" s="24"/>
      <c r="E313" s="23"/>
      <c r="F313" s="24"/>
      <c r="G313" s="24"/>
      <c r="H313" s="28"/>
      <c r="I313" s="23"/>
      <c r="J313" s="24"/>
    </row>
    <row r="314" spans="1:10" x14ac:dyDescent="0.25">
      <c r="A314" s="23"/>
      <c r="B314" s="24"/>
      <c r="C314" s="24"/>
      <c r="D314" s="24"/>
      <c r="E314" s="23"/>
      <c r="F314" s="24"/>
      <c r="G314" s="24"/>
      <c r="H314" s="28"/>
      <c r="I314" s="23"/>
      <c r="J314" s="24"/>
    </row>
    <row r="315" spans="1:10" x14ac:dyDescent="0.25">
      <c r="A315" s="23"/>
      <c r="B315" s="24"/>
      <c r="C315" s="24"/>
      <c r="D315" s="24"/>
      <c r="E315" s="23"/>
      <c r="F315" s="24"/>
      <c r="G315" s="24"/>
      <c r="H315" s="28"/>
      <c r="I315" s="23"/>
      <c r="J315" s="24"/>
    </row>
    <row r="316" spans="1:10" x14ac:dyDescent="0.25">
      <c r="A316" s="23"/>
      <c r="B316" s="24"/>
      <c r="C316" s="24"/>
      <c r="D316" s="24"/>
      <c r="E316" s="23"/>
      <c r="F316" s="24"/>
      <c r="G316" s="24"/>
      <c r="H316" s="28"/>
      <c r="I316" s="23"/>
      <c r="J316" s="24"/>
    </row>
    <row r="317" spans="1:10" x14ac:dyDescent="0.25">
      <c r="A317" s="23"/>
      <c r="B317" s="24"/>
      <c r="C317" s="24"/>
      <c r="D317" s="24"/>
      <c r="E317" s="23"/>
      <c r="F317" s="24"/>
      <c r="G317" s="24"/>
      <c r="H317" s="28"/>
      <c r="I317" s="23"/>
      <c r="J317" s="24"/>
    </row>
    <row r="318" spans="1:10" x14ac:dyDescent="0.25">
      <c r="A318" s="23"/>
      <c r="B318" s="24"/>
      <c r="C318" s="24"/>
      <c r="D318" s="24"/>
      <c r="E318" s="23"/>
      <c r="F318" s="24"/>
      <c r="G318" s="24"/>
      <c r="H318" s="28"/>
      <c r="I318" s="23"/>
      <c r="J318" s="24"/>
    </row>
    <row r="319" spans="1:10" x14ac:dyDescent="0.25">
      <c r="A319" s="23"/>
      <c r="B319" s="24"/>
      <c r="C319" s="24"/>
      <c r="D319" s="24"/>
      <c r="E319" s="23"/>
      <c r="F319" s="24"/>
      <c r="G319" s="24"/>
      <c r="H319" s="28"/>
      <c r="I319" s="23"/>
      <c r="J319" s="24"/>
    </row>
    <row r="320" spans="1:10" x14ac:dyDescent="0.25">
      <c r="A320" s="23"/>
      <c r="B320" s="24"/>
      <c r="C320" s="24"/>
      <c r="D320" s="24"/>
      <c r="E320" s="23"/>
      <c r="F320" s="24"/>
      <c r="G320" s="24"/>
      <c r="H320" s="28"/>
      <c r="I320" s="23"/>
      <c r="J320" s="24"/>
    </row>
    <row r="321" spans="1:10" x14ac:dyDescent="0.25">
      <c r="A321" s="23"/>
      <c r="B321" s="24"/>
      <c r="C321" s="24"/>
      <c r="D321" s="24"/>
      <c r="E321" s="23"/>
      <c r="F321" s="24"/>
      <c r="G321" s="24"/>
      <c r="H321" s="28"/>
      <c r="I321" s="23"/>
      <c r="J321" s="24"/>
    </row>
    <row r="322" spans="1:10" x14ac:dyDescent="0.25">
      <c r="A322" s="23"/>
      <c r="B322" s="24"/>
      <c r="C322" s="24"/>
      <c r="D322" s="24"/>
      <c r="E322" s="23"/>
      <c r="F322" s="24"/>
      <c r="G322" s="24"/>
      <c r="H322" s="28"/>
      <c r="I322" s="23"/>
      <c r="J322" s="24"/>
    </row>
    <row r="323" spans="1:10" x14ac:dyDescent="0.25">
      <c r="A323" s="23"/>
      <c r="B323" s="24"/>
      <c r="C323" s="24"/>
      <c r="D323" s="24"/>
      <c r="E323" s="23"/>
      <c r="F323" s="24"/>
      <c r="G323" s="24"/>
      <c r="H323" s="28"/>
      <c r="I323" s="23"/>
      <c r="J323" s="24"/>
    </row>
    <row r="324" spans="1:10" x14ac:dyDescent="0.25">
      <c r="A324" s="23"/>
      <c r="B324" s="24"/>
      <c r="C324" s="24"/>
      <c r="D324" s="24"/>
      <c r="E324" s="23"/>
      <c r="F324" s="24"/>
      <c r="G324" s="24"/>
      <c r="H324" s="28"/>
      <c r="I324" s="23"/>
      <c r="J324" s="24"/>
    </row>
    <row r="325" spans="1:10" x14ac:dyDescent="0.25">
      <c r="A325" s="23"/>
      <c r="B325" s="24"/>
      <c r="C325" s="24"/>
      <c r="D325" s="24"/>
      <c r="E325" s="23"/>
      <c r="F325" s="24"/>
      <c r="G325" s="24"/>
      <c r="H325" s="28"/>
      <c r="I325" s="23"/>
      <c r="J325" s="24"/>
    </row>
    <row r="326" spans="1:10" x14ac:dyDescent="0.25">
      <c r="A326" s="23"/>
      <c r="B326" s="24"/>
      <c r="C326" s="24"/>
      <c r="D326" s="24"/>
      <c r="E326" s="23"/>
      <c r="F326" s="24"/>
      <c r="G326" s="24"/>
      <c r="H326" s="28"/>
      <c r="I326" s="23"/>
      <c r="J326" s="24"/>
    </row>
    <row r="327" spans="1:10" x14ac:dyDescent="0.25">
      <c r="A327" s="23"/>
      <c r="B327" s="24"/>
      <c r="C327" s="24"/>
      <c r="D327" s="24"/>
      <c r="E327" s="23"/>
      <c r="F327" s="24"/>
      <c r="G327" s="24"/>
      <c r="H327" s="28"/>
      <c r="I327" s="23"/>
      <c r="J327" s="24"/>
    </row>
    <row r="328" spans="1:10" x14ac:dyDescent="0.25">
      <c r="A328" s="23"/>
      <c r="B328" s="24"/>
      <c r="C328" s="24"/>
      <c r="D328" s="24"/>
      <c r="E328" s="23"/>
      <c r="F328" s="24"/>
      <c r="G328" s="24"/>
      <c r="H328" s="28"/>
      <c r="I328" s="23"/>
      <c r="J328" s="24"/>
    </row>
    <row r="329" spans="1:10" x14ac:dyDescent="0.25">
      <c r="A329" s="23"/>
      <c r="B329" s="24"/>
      <c r="C329" s="24"/>
      <c r="D329" s="24"/>
      <c r="E329" s="23"/>
      <c r="F329" s="24"/>
      <c r="G329" s="24"/>
      <c r="H329" s="28"/>
      <c r="I329" s="23"/>
      <c r="J329" s="24"/>
    </row>
    <row r="330" spans="1:10" x14ac:dyDescent="0.25">
      <c r="A330" s="23"/>
      <c r="B330" s="24"/>
      <c r="C330" s="24"/>
      <c r="D330" s="24"/>
      <c r="E330" s="23"/>
      <c r="F330" s="24"/>
      <c r="G330" s="24"/>
      <c r="H330" s="28"/>
      <c r="I330" s="23"/>
      <c r="J330" s="24"/>
    </row>
    <row r="331" spans="1:10" x14ac:dyDescent="0.25">
      <c r="A331" s="23"/>
      <c r="B331" s="24"/>
      <c r="C331" s="24"/>
      <c r="D331" s="24"/>
      <c r="E331" s="23"/>
      <c r="F331" s="24"/>
      <c r="G331" s="24"/>
      <c r="H331" s="28"/>
      <c r="I331" s="23"/>
      <c r="J331" s="24"/>
    </row>
    <row r="332" spans="1:10" x14ac:dyDescent="0.25">
      <c r="A332" s="23"/>
      <c r="B332" s="24"/>
      <c r="C332" s="24"/>
      <c r="D332" s="24"/>
      <c r="E332" s="23"/>
      <c r="F332" s="24"/>
      <c r="G332" s="24"/>
      <c r="H332" s="28"/>
      <c r="I332" s="23"/>
      <c r="J332" s="24"/>
    </row>
    <row r="333" spans="1:10" x14ac:dyDescent="0.25">
      <c r="A333" s="23"/>
      <c r="B333" s="24"/>
      <c r="C333" s="24"/>
      <c r="D333" s="24"/>
      <c r="E333" s="23"/>
      <c r="F333" s="24"/>
      <c r="G333" s="24"/>
      <c r="H333" s="28"/>
      <c r="I333" s="23"/>
      <c r="J333" s="24"/>
    </row>
    <row r="334" spans="1:10" x14ac:dyDescent="0.25">
      <c r="A334" s="23"/>
      <c r="B334" s="24"/>
      <c r="C334" s="24"/>
      <c r="D334" s="24"/>
      <c r="E334" s="23"/>
      <c r="F334" s="24"/>
      <c r="G334" s="24"/>
      <c r="H334" s="28"/>
      <c r="I334" s="23"/>
      <c r="J334" s="24"/>
    </row>
    <row r="335" spans="1:10" x14ac:dyDescent="0.25">
      <c r="A335" s="23"/>
      <c r="B335" s="24"/>
      <c r="C335" s="24"/>
      <c r="D335" s="24"/>
      <c r="E335" s="23"/>
      <c r="F335" s="24"/>
      <c r="G335" s="24"/>
      <c r="H335" s="28"/>
      <c r="I335" s="23"/>
      <c r="J335" s="24"/>
    </row>
    <row r="336" spans="1:10" x14ac:dyDescent="0.25">
      <c r="A336" s="23"/>
      <c r="B336" s="24"/>
      <c r="C336" s="24"/>
      <c r="D336" s="24"/>
      <c r="E336" s="23"/>
      <c r="F336" s="24"/>
      <c r="G336" s="24"/>
      <c r="H336" s="28"/>
      <c r="I336" s="23"/>
      <c r="J336" s="24"/>
    </row>
    <row r="337" spans="1:10" x14ac:dyDescent="0.25">
      <c r="A337" s="23"/>
      <c r="B337" s="24"/>
      <c r="C337" s="24"/>
      <c r="D337" s="24"/>
      <c r="E337" s="23"/>
      <c r="F337" s="24"/>
      <c r="G337" s="24"/>
      <c r="H337" s="28"/>
      <c r="I337" s="23"/>
      <c r="J337" s="24"/>
    </row>
    <row r="338" spans="1:10" x14ac:dyDescent="0.25">
      <c r="A338" s="23"/>
      <c r="B338" s="24"/>
      <c r="C338" s="24"/>
      <c r="D338" s="24"/>
      <c r="E338" s="23"/>
      <c r="F338" s="24"/>
      <c r="G338" s="24"/>
      <c r="H338" s="28"/>
      <c r="I338" s="23"/>
      <c r="J338" s="24"/>
    </row>
    <row r="339" spans="1:10" x14ac:dyDescent="0.25">
      <c r="A339" s="23"/>
      <c r="B339" s="24"/>
      <c r="C339" s="24"/>
      <c r="D339" s="24"/>
      <c r="E339" s="23"/>
      <c r="F339" s="24"/>
      <c r="G339" s="24"/>
      <c r="H339" s="28"/>
      <c r="I339" s="23"/>
      <c r="J339" s="24"/>
    </row>
    <row r="340" spans="1:10" x14ac:dyDescent="0.25">
      <c r="A340" s="23"/>
      <c r="B340" s="24"/>
      <c r="C340" s="24"/>
      <c r="D340" s="24"/>
      <c r="E340" s="23"/>
      <c r="F340" s="24"/>
      <c r="G340" s="24"/>
      <c r="H340" s="28"/>
      <c r="I340" s="23"/>
      <c r="J340" s="24"/>
    </row>
    <row r="341" spans="1:10" x14ac:dyDescent="0.25">
      <c r="A341" s="23"/>
      <c r="B341" s="24"/>
      <c r="C341" s="24"/>
      <c r="D341" s="24"/>
      <c r="E341" s="23"/>
      <c r="F341" s="24"/>
      <c r="G341" s="24"/>
      <c r="H341" s="28"/>
      <c r="I341" s="23"/>
      <c r="J341" s="24"/>
    </row>
    <row r="342" spans="1:10" x14ac:dyDescent="0.25">
      <c r="A342" s="23"/>
      <c r="B342" s="24"/>
      <c r="C342" s="24"/>
      <c r="D342" s="24"/>
      <c r="E342" s="23"/>
      <c r="F342" s="24"/>
      <c r="G342" s="24"/>
      <c r="H342" s="28"/>
      <c r="I342" s="23"/>
      <c r="J342" s="24"/>
    </row>
    <row r="343" spans="1:10" x14ac:dyDescent="0.25">
      <c r="A343" s="23"/>
      <c r="B343" s="24"/>
      <c r="C343" s="24"/>
      <c r="D343" s="24"/>
      <c r="E343" s="23"/>
      <c r="F343" s="24"/>
      <c r="G343" s="24"/>
      <c r="H343" s="28"/>
      <c r="I343" s="23"/>
      <c r="J343" s="24"/>
    </row>
    <row r="344" spans="1:10" x14ac:dyDescent="0.25">
      <c r="A344" s="23"/>
      <c r="B344" s="24"/>
      <c r="C344" s="24"/>
      <c r="D344" s="24"/>
      <c r="E344" s="23"/>
      <c r="F344" s="24"/>
      <c r="G344" s="24"/>
      <c r="H344" s="28"/>
      <c r="I344" s="23"/>
      <c r="J344" s="24"/>
    </row>
    <row r="345" spans="1:10" x14ac:dyDescent="0.25">
      <c r="A345" s="23"/>
      <c r="B345" s="24"/>
      <c r="C345" s="24"/>
      <c r="D345" s="24"/>
      <c r="E345" s="23"/>
      <c r="F345" s="24"/>
      <c r="G345" s="24"/>
      <c r="H345" s="28"/>
      <c r="I345" s="23"/>
      <c r="J345" s="24"/>
    </row>
    <row r="346" spans="1:10" x14ac:dyDescent="0.25">
      <c r="A346" s="23"/>
      <c r="B346" s="24"/>
      <c r="C346" s="24"/>
      <c r="D346" s="24"/>
      <c r="E346" s="23"/>
      <c r="F346" s="24"/>
      <c r="G346" s="24"/>
      <c r="H346" s="28"/>
      <c r="I346" s="23"/>
      <c r="J346" s="24"/>
    </row>
    <row r="347" spans="1:10" x14ac:dyDescent="0.25">
      <c r="A347" s="23"/>
      <c r="B347" s="24"/>
      <c r="C347" s="24"/>
      <c r="D347" s="24"/>
      <c r="E347" s="23"/>
      <c r="F347" s="24"/>
      <c r="G347" s="24"/>
      <c r="H347" s="28"/>
      <c r="I347" s="23"/>
      <c r="J347" s="24"/>
    </row>
    <row r="348" spans="1:10" x14ac:dyDescent="0.25">
      <c r="A348" s="23"/>
      <c r="B348" s="24"/>
      <c r="C348" s="24"/>
      <c r="D348" s="24"/>
      <c r="E348" s="23"/>
      <c r="F348" s="24"/>
      <c r="G348" s="24"/>
      <c r="H348" s="28"/>
      <c r="I348" s="23"/>
      <c r="J348" s="24"/>
    </row>
    <row r="349" spans="1:10" x14ac:dyDescent="0.25">
      <c r="A349" s="23"/>
      <c r="B349" s="24"/>
      <c r="C349" s="24"/>
      <c r="D349" s="24"/>
      <c r="E349" s="23"/>
      <c r="F349" s="24"/>
      <c r="G349" s="24"/>
      <c r="H349" s="28"/>
      <c r="I349" s="23"/>
      <c r="J349" s="24"/>
    </row>
    <row r="350" spans="1:10" x14ac:dyDescent="0.25">
      <c r="A350" s="23"/>
      <c r="B350" s="24"/>
      <c r="C350" s="24"/>
      <c r="D350" s="24"/>
      <c r="E350" s="23"/>
      <c r="F350" s="24"/>
      <c r="G350" s="24"/>
      <c r="H350" s="28"/>
      <c r="I350" s="23"/>
      <c r="J350" s="24"/>
    </row>
    <row r="351" spans="1:10" x14ac:dyDescent="0.25">
      <c r="A351" s="23"/>
      <c r="B351" s="24"/>
      <c r="C351" s="24"/>
      <c r="D351" s="24"/>
      <c r="E351" s="23"/>
      <c r="F351" s="24"/>
      <c r="G351" s="24"/>
      <c r="H351" s="28"/>
      <c r="I351" s="23"/>
      <c r="J351" s="24"/>
    </row>
    <row r="352" spans="1:10" x14ac:dyDescent="0.25">
      <c r="A352" s="23"/>
      <c r="B352" s="24"/>
      <c r="C352" s="24"/>
      <c r="D352" s="24"/>
      <c r="E352" s="23"/>
      <c r="F352" s="24"/>
      <c r="G352" s="24"/>
      <c r="H352" s="28"/>
      <c r="I352" s="23"/>
      <c r="J352" s="24"/>
    </row>
    <row r="353" spans="1:10" x14ac:dyDescent="0.25">
      <c r="A353" s="23"/>
      <c r="B353" s="24"/>
      <c r="C353" s="24"/>
      <c r="D353" s="24"/>
      <c r="E353" s="23"/>
      <c r="F353" s="24"/>
      <c r="G353" s="24"/>
      <c r="H353" s="28"/>
      <c r="I353" s="23"/>
      <c r="J353" s="24"/>
    </row>
    <row r="354" spans="1:10" x14ac:dyDescent="0.25">
      <c r="A354" s="23"/>
      <c r="B354" s="24"/>
      <c r="C354" s="24"/>
      <c r="D354" s="24"/>
      <c r="E354" s="23"/>
      <c r="F354" s="24"/>
      <c r="G354" s="24"/>
      <c r="H354" s="28"/>
      <c r="I354" s="23"/>
      <c r="J354" s="24"/>
    </row>
    <row r="355" spans="1:10" x14ac:dyDescent="0.25">
      <c r="A355" s="23"/>
      <c r="B355" s="24"/>
      <c r="C355" s="24"/>
      <c r="D355" s="24"/>
      <c r="E355" s="23"/>
      <c r="F355" s="24"/>
      <c r="G355" s="24"/>
      <c r="H355" s="28"/>
      <c r="I355" s="23"/>
      <c r="J355" s="24"/>
    </row>
    <row r="356" spans="1:10" x14ac:dyDescent="0.25">
      <c r="A356" s="23"/>
      <c r="B356" s="24"/>
      <c r="C356" s="24"/>
      <c r="D356" s="24"/>
      <c r="E356" s="23"/>
      <c r="F356" s="24"/>
      <c r="G356" s="24"/>
      <c r="H356" s="28"/>
      <c r="I356" s="23"/>
      <c r="J356" s="24"/>
    </row>
    <row r="357" spans="1:10" x14ac:dyDescent="0.25">
      <c r="A357" s="23"/>
      <c r="B357" s="24"/>
      <c r="C357" s="24"/>
      <c r="D357" s="24"/>
      <c r="E357" s="23"/>
      <c r="F357" s="24"/>
      <c r="G357" s="24"/>
      <c r="H357" s="28"/>
      <c r="I357" s="23"/>
      <c r="J357" s="24"/>
    </row>
    <row r="358" spans="1:10" x14ac:dyDescent="0.25">
      <c r="A358" s="23"/>
      <c r="B358" s="24"/>
      <c r="C358" s="24"/>
      <c r="D358" s="24"/>
      <c r="E358" s="23"/>
      <c r="F358" s="24"/>
      <c r="G358" s="24"/>
      <c r="H358" s="28"/>
      <c r="I358" s="23"/>
      <c r="J358" s="24"/>
    </row>
    <row r="359" spans="1:10" x14ac:dyDescent="0.25">
      <c r="A359" s="23"/>
      <c r="B359" s="24"/>
      <c r="C359" s="24"/>
      <c r="D359" s="24"/>
      <c r="E359" s="23"/>
      <c r="F359" s="24"/>
      <c r="G359" s="24"/>
      <c r="H359" s="28"/>
      <c r="I359" s="23"/>
      <c r="J359" s="24"/>
    </row>
    <row r="360" spans="1:10" x14ac:dyDescent="0.25">
      <c r="A360" s="23"/>
      <c r="B360" s="24"/>
      <c r="C360" s="24"/>
      <c r="D360" s="24"/>
      <c r="E360" s="23"/>
      <c r="F360" s="24"/>
      <c r="G360" s="24"/>
      <c r="H360" s="28"/>
      <c r="I360" s="23"/>
      <c r="J360" s="24"/>
    </row>
    <row r="361" spans="1:10" x14ac:dyDescent="0.25">
      <c r="A361" s="23"/>
      <c r="B361" s="24"/>
      <c r="C361" s="24"/>
      <c r="D361" s="24"/>
      <c r="E361" s="23"/>
      <c r="F361" s="24"/>
      <c r="G361" s="24"/>
      <c r="H361" s="28"/>
      <c r="I361" s="23"/>
      <c r="J361" s="24"/>
    </row>
    <row r="362" spans="1:10" x14ac:dyDescent="0.25">
      <c r="A362" s="23"/>
      <c r="B362" s="24"/>
      <c r="C362" s="24"/>
      <c r="D362" s="24"/>
      <c r="E362" s="23"/>
      <c r="F362" s="24"/>
      <c r="G362" s="24"/>
      <c r="H362" s="28"/>
      <c r="I362" s="23"/>
      <c r="J362" s="24"/>
    </row>
    <row r="363" spans="1:10" x14ac:dyDescent="0.25">
      <c r="A363" s="23"/>
      <c r="B363" s="24"/>
      <c r="C363" s="24"/>
      <c r="D363" s="24"/>
      <c r="E363" s="23"/>
      <c r="F363" s="24"/>
      <c r="G363" s="24"/>
      <c r="H363" s="28"/>
      <c r="I363" s="23"/>
      <c r="J363" s="24"/>
    </row>
    <row r="364" spans="1:10" x14ac:dyDescent="0.25">
      <c r="A364" s="23"/>
      <c r="B364" s="24"/>
      <c r="C364" s="24"/>
      <c r="D364" s="24"/>
      <c r="E364" s="23"/>
      <c r="F364" s="24"/>
      <c r="G364" s="24"/>
      <c r="H364" s="28"/>
      <c r="I364" s="23"/>
      <c r="J364" s="24"/>
    </row>
    <row r="365" spans="1:10" x14ac:dyDescent="0.25">
      <c r="A365" s="23"/>
      <c r="B365" s="24"/>
      <c r="C365" s="24"/>
      <c r="D365" s="24"/>
      <c r="E365" s="23"/>
      <c r="F365" s="24"/>
      <c r="G365" s="24"/>
      <c r="H365" s="28"/>
      <c r="I365" s="23"/>
      <c r="J365" s="24"/>
    </row>
    <row r="366" spans="1:10" x14ac:dyDescent="0.25">
      <c r="A366" s="23"/>
      <c r="B366" s="24"/>
      <c r="C366" s="24"/>
      <c r="D366" s="24"/>
      <c r="E366" s="23"/>
      <c r="F366" s="24"/>
      <c r="G366" s="24"/>
      <c r="H366" s="28"/>
      <c r="I366" s="23"/>
      <c r="J366" s="24"/>
    </row>
    <row r="367" spans="1:10" x14ac:dyDescent="0.25">
      <c r="A367" s="23"/>
      <c r="B367" s="24"/>
      <c r="C367" s="24"/>
      <c r="D367" s="24"/>
      <c r="E367" s="23"/>
      <c r="F367" s="24"/>
      <c r="G367" s="24"/>
      <c r="H367" s="28"/>
      <c r="I367" s="23"/>
      <c r="J367" s="24"/>
    </row>
    <row r="368" spans="1:10" x14ac:dyDescent="0.25">
      <c r="A368" s="23"/>
      <c r="B368" s="24"/>
      <c r="C368" s="24"/>
      <c r="D368" s="24"/>
      <c r="E368" s="23"/>
      <c r="F368" s="24"/>
      <c r="G368" s="24"/>
      <c r="H368" s="28"/>
      <c r="I368" s="23"/>
      <c r="J368" s="24"/>
    </row>
    <row r="369" spans="1:10" x14ac:dyDescent="0.25">
      <c r="A369" s="23"/>
      <c r="B369" s="24"/>
      <c r="C369" s="24"/>
      <c r="D369" s="24"/>
      <c r="E369" s="23"/>
      <c r="F369" s="24"/>
      <c r="G369" s="24"/>
      <c r="H369" s="28"/>
      <c r="I369" s="23"/>
      <c r="J369" s="24"/>
    </row>
    <row r="370" spans="1:10" x14ac:dyDescent="0.25">
      <c r="A370" s="23"/>
      <c r="B370" s="24"/>
      <c r="C370" s="24"/>
      <c r="D370" s="24"/>
      <c r="E370" s="23"/>
      <c r="F370" s="24"/>
      <c r="G370" s="24"/>
      <c r="H370" s="28"/>
      <c r="I370" s="23"/>
      <c r="J370" s="24"/>
    </row>
    <row r="371" spans="1:10" x14ac:dyDescent="0.25">
      <c r="A371" s="23"/>
      <c r="B371" s="24"/>
      <c r="C371" s="24"/>
      <c r="D371" s="24"/>
      <c r="E371" s="23"/>
      <c r="F371" s="24"/>
      <c r="G371" s="24"/>
      <c r="H371" s="28"/>
      <c r="I371" s="23"/>
      <c r="J371" s="24"/>
    </row>
    <row r="372" spans="1:10" x14ac:dyDescent="0.25">
      <c r="A372" s="23"/>
      <c r="B372" s="24"/>
      <c r="C372" s="24"/>
      <c r="D372" s="24"/>
      <c r="E372" s="23"/>
      <c r="F372" s="24"/>
      <c r="G372" s="24"/>
      <c r="H372" s="28"/>
      <c r="I372" s="23"/>
      <c r="J372" s="24"/>
    </row>
    <row r="373" spans="1:10" x14ac:dyDescent="0.25">
      <c r="A373" s="23"/>
      <c r="B373" s="24"/>
      <c r="C373" s="24"/>
      <c r="D373" s="24"/>
      <c r="E373" s="23"/>
      <c r="F373" s="24"/>
      <c r="G373" s="24"/>
      <c r="H373" s="28"/>
      <c r="I373" s="23"/>
      <c r="J373" s="24"/>
    </row>
    <row r="374" spans="1:10" x14ac:dyDescent="0.25">
      <c r="A374" s="23"/>
      <c r="B374" s="24"/>
      <c r="C374" s="24"/>
      <c r="D374" s="24"/>
      <c r="E374" s="23"/>
      <c r="F374" s="24"/>
      <c r="G374" s="24"/>
      <c r="H374" s="28"/>
      <c r="I374" s="23"/>
      <c r="J374" s="24"/>
    </row>
    <row r="375" spans="1:10" x14ac:dyDescent="0.25">
      <c r="A375" s="23"/>
      <c r="B375" s="24"/>
      <c r="C375" s="24"/>
      <c r="D375" s="24"/>
      <c r="E375" s="23"/>
      <c r="F375" s="24"/>
      <c r="G375" s="24"/>
      <c r="H375" s="28"/>
      <c r="I375" s="23"/>
      <c r="J375" s="24"/>
    </row>
    <row r="376" spans="1:10" x14ac:dyDescent="0.25">
      <c r="A376" s="23"/>
      <c r="B376" s="24"/>
      <c r="C376" s="24"/>
      <c r="D376" s="24"/>
      <c r="E376" s="23"/>
      <c r="F376" s="24"/>
      <c r="G376" s="24"/>
      <c r="H376" s="28"/>
      <c r="I376" s="23"/>
      <c r="J376" s="24"/>
    </row>
    <row r="377" spans="1:10" x14ac:dyDescent="0.25">
      <c r="A377" s="23"/>
      <c r="B377" s="24"/>
      <c r="C377" s="24"/>
      <c r="D377" s="24"/>
      <c r="E377" s="23"/>
      <c r="F377" s="24"/>
      <c r="G377" s="24"/>
      <c r="H377" s="28"/>
      <c r="I377" s="23"/>
      <c r="J377" s="24"/>
    </row>
    <row r="378" spans="1:10" x14ac:dyDescent="0.25">
      <c r="A378" s="23"/>
      <c r="B378" s="24"/>
      <c r="C378" s="24"/>
      <c r="D378" s="24"/>
      <c r="E378" s="23"/>
      <c r="F378" s="24"/>
      <c r="G378" s="24"/>
      <c r="H378" s="28"/>
      <c r="I378" s="23"/>
      <c r="J378" s="24"/>
    </row>
    <row r="379" spans="1:10" x14ac:dyDescent="0.25">
      <c r="A379" s="23"/>
      <c r="B379" s="24"/>
      <c r="C379" s="24"/>
      <c r="D379" s="24"/>
      <c r="E379" s="23"/>
      <c r="F379" s="24"/>
      <c r="G379" s="24"/>
      <c r="H379" s="28"/>
      <c r="I379" s="23"/>
      <c r="J379" s="24"/>
    </row>
    <row r="380" spans="1:10" x14ac:dyDescent="0.25">
      <c r="A380" s="23"/>
      <c r="B380" s="24"/>
      <c r="C380" s="24"/>
      <c r="D380" s="24"/>
      <c r="E380" s="23"/>
      <c r="F380" s="24"/>
      <c r="G380" s="24"/>
      <c r="H380" s="28"/>
      <c r="I380" s="23"/>
      <c r="J380" s="24"/>
    </row>
    <row r="381" spans="1:10" x14ac:dyDescent="0.25">
      <c r="A381" s="23"/>
      <c r="B381" s="24"/>
      <c r="C381" s="24"/>
      <c r="D381" s="24"/>
      <c r="E381" s="23"/>
      <c r="F381" s="24"/>
      <c r="G381" s="24"/>
      <c r="H381" s="28"/>
      <c r="I381" s="23"/>
      <c r="J381" s="24"/>
    </row>
    <row r="382" spans="1:10" x14ac:dyDescent="0.25">
      <c r="A382" s="23"/>
      <c r="B382" s="24"/>
      <c r="C382" s="24"/>
      <c r="D382" s="24"/>
      <c r="E382" s="23"/>
      <c r="F382" s="24"/>
      <c r="G382" s="24"/>
      <c r="H382" s="28"/>
      <c r="I382" s="23"/>
      <c r="J382" s="24"/>
    </row>
    <row r="383" spans="1:10" x14ac:dyDescent="0.25">
      <c r="A383" s="23"/>
      <c r="B383" s="24"/>
      <c r="C383" s="24"/>
      <c r="D383" s="24"/>
      <c r="E383" s="23"/>
      <c r="F383" s="24"/>
      <c r="G383" s="24"/>
      <c r="H383" s="28"/>
      <c r="I383" s="23"/>
      <c r="J383" s="24"/>
    </row>
    <row r="384" spans="1:10" x14ac:dyDescent="0.25">
      <c r="A384" s="23"/>
      <c r="B384" s="24"/>
      <c r="C384" s="24"/>
      <c r="D384" s="24"/>
      <c r="E384" s="23"/>
      <c r="F384" s="24"/>
      <c r="G384" s="24"/>
      <c r="H384" s="28"/>
      <c r="I384" s="23"/>
      <c r="J384" s="24"/>
    </row>
    <row r="385" spans="1:10" x14ac:dyDescent="0.25">
      <c r="A385" s="23"/>
      <c r="B385" s="24"/>
      <c r="C385" s="24"/>
      <c r="D385" s="24"/>
      <c r="E385" s="23"/>
      <c r="F385" s="24"/>
      <c r="G385" s="24"/>
      <c r="H385" s="28"/>
      <c r="I385" s="23"/>
      <c r="J385" s="24"/>
    </row>
    <row r="386" spans="1:10" x14ac:dyDescent="0.25">
      <c r="A386" s="23"/>
      <c r="B386" s="24"/>
      <c r="C386" s="24"/>
      <c r="D386" s="24"/>
      <c r="E386" s="23"/>
      <c r="F386" s="24"/>
      <c r="G386" s="24"/>
      <c r="H386" s="28"/>
      <c r="I386" s="23"/>
      <c r="J386" s="24"/>
    </row>
    <row r="387" spans="1:10" x14ac:dyDescent="0.25">
      <c r="A387" s="23"/>
      <c r="B387" s="24"/>
      <c r="C387" s="24"/>
      <c r="D387" s="24"/>
      <c r="E387" s="23"/>
      <c r="F387" s="24"/>
      <c r="G387" s="24"/>
      <c r="H387" s="28"/>
      <c r="I387" s="23"/>
      <c r="J387" s="24"/>
    </row>
    <row r="388" spans="1:10" x14ac:dyDescent="0.25">
      <c r="A388" s="23"/>
      <c r="B388" s="24"/>
      <c r="C388" s="24"/>
      <c r="D388" s="24"/>
      <c r="E388" s="23"/>
      <c r="F388" s="24"/>
      <c r="G388" s="24"/>
      <c r="H388" s="28"/>
      <c r="I388" s="23"/>
      <c r="J388" s="24"/>
    </row>
    <row r="389" spans="1:10" x14ac:dyDescent="0.25">
      <c r="A389" s="23"/>
      <c r="B389" s="24"/>
      <c r="C389" s="24"/>
      <c r="D389" s="24"/>
      <c r="E389" s="23"/>
      <c r="F389" s="24"/>
      <c r="G389" s="24"/>
      <c r="H389" s="28"/>
      <c r="I389" s="23"/>
      <c r="J389" s="24"/>
    </row>
    <row r="390" spans="1:10" x14ac:dyDescent="0.25">
      <c r="A390" s="23"/>
      <c r="B390" s="24"/>
      <c r="C390" s="24"/>
      <c r="D390" s="24"/>
      <c r="E390" s="23"/>
      <c r="F390" s="24"/>
      <c r="G390" s="24"/>
      <c r="H390" s="28"/>
      <c r="I390" s="23"/>
      <c r="J390" s="24"/>
    </row>
    <row r="391" spans="1:10" x14ac:dyDescent="0.25">
      <c r="A391" s="23"/>
      <c r="B391" s="24"/>
      <c r="C391" s="24"/>
      <c r="D391" s="24"/>
      <c r="E391" s="23"/>
      <c r="F391" s="24"/>
      <c r="G391" s="24"/>
      <c r="H391" s="28"/>
      <c r="I391" s="23"/>
      <c r="J391" s="24"/>
    </row>
    <row r="392" spans="1:10" x14ac:dyDescent="0.25">
      <c r="A392" s="23"/>
      <c r="B392" s="24"/>
      <c r="C392" s="24"/>
      <c r="D392" s="24"/>
      <c r="E392" s="23"/>
      <c r="F392" s="24"/>
      <c r="G392" s="24"/>
      <c r="H392" s="28"/>
      <c r="I392" s="23"/>
      <c r="J392" s="24"/>
    </row>
    <row r="393" spans="1:10" x14ac:dyDescent="0.25">
      <c r="A393" s="23"/>
      <c r="B393" s="24"/>
      <c r="C393" s="24"/>
      <c r="D393" s="24"/>
      <c r="E393" s="23"/>
      <c r="F393" s="24"/>
      <c r="G393" s="24"/>
      <c r="H393" s="28"/>
      <c r="I393" s="23"/>
      <c r="J393" s="24"/>
    </row>
    <row r="394" spans="1:10" x14ac:dyDescent="0.25">
      <c r="A394" s="23"/>
      <c r="B394" s="24"/>
      <c r="C394" s="24"/>
      <c r="D394" s="24"/>
      <c r="E394" s="23"/>
      <c r="F394" s="24"/>
      <c r="G394" s="24"/>
      <c r="H394" s="28"/>
      <c r="I394" s="23"/>
      <c r="J394" s="24"/>
    </row>
    <row r="395" spans="1:10" x14ac:dyDescent="0.25">
      <c r="A395" s="23"/>
      <c r="B395" s="24"/>
      <c r="C395" s="24"/>
      <c r="D395" s="24"/>
      <c r="E395" s="23"/>
      <c r="F395" s="24"/>
      <c r="G395" s="24"/>
      <c r="H395" s="28"/>
      <c r="I395" s="23"/>
      <c r="J395" s="24"/>
    </row>
    <row r="396" spans="1:10" x14ac:dyDescent="0.25">
      <c r="A396" s="23"/>
      <c r="B396" s="24"/>
      <c r="C396" s="24"/>
      <c r="D396" s="24"/>
      <c r="E396" s="23"/>
      <c r="F396" s="24"/>
      <c r="G396" s="24"/>
      <c r="H396" s="28"/>
      <c r="I396" s="23"/>
      <c r="J396" s="24"/>
    </row>
    <row r="397" spans="1:10" x14ac:dyDescent="0.25">
      <c r="A397" s="23"/>
      <c r="B397" s="24"/>
      <c r="C397" s="24"/>
      <c r="D397" s="24"/>
      <c r="E397" s="23"/>
      <c r="F397" s="24"/>
      <c r="G397" s="24"/>
      <c r="H397" s="28"/>
      <c r="I397" s="23"/>
      <c r="J397" s="24"/>
    </row>
    <row r="398" spans="1:10" x14ac:dyDescent="0.25">
      <c r="A398" s="23"/>
      <c r="B398" s="24"/>
      <c r="C398" s="24"/>
      <c r="D398" s="24"/>
      <c r="E398" s="23"/>
      <c r="F398" s="24"/>
      <c r="G398" s="24"/>
      <c r="H398" s="28"/>
      <c r="I398" s="23"/>
      <c r="J398" s="24"/>
    </row>
    <row r="399" spans="1:10" x14ac:dyDescent="0.25">
      <c r="A399" s="23"/>
      <c r="B399" s="24"/>
      <c r="C399" s="24"/>
      <c r="D399" s="24"/>
      <c r="E399" s="23"/>
      <c r="F399" s="24"/>
      <c r="G399" s="24"/>
      <c r="H399" s="28"/>
      <c r="I399" s="23"/>
      <c r="J399" s="24"/>
    </row>
    <row r="400" spans="1:10" x14ac:dyDescent="0.25">
      <c r="A400" s="23"/>
      <c r="B400" s="24"/>
      <c r="C400" s="24"/>
      <c r="D400" s="24"/>
      <c r="E400" s="23"/>
      <c r="F400" s="24"/>
      <c r="G400" s="24"/>
      <c r="H400" s="28"/>
      <c r="I400" s="23"/>
      <c r="J400" s="24"/>
    </row>
    <row r="401" spans="1:10" x14ac:dyDescent="0.25">
      <c r="A401" s="23"/>
      <c r="B401" s="24"/>
      <c r="C401" s="24"/>
      <c r="D401" s="24"/>
      <c r="E401" s="23"/>
      <c r="F401" s="24"/>
      <c r="G401" s="24"/>
      <c r="H401" s="28"/>
      <c r="I401" s="23"/>
      <c r="J401" s="24"/>
    </row>
    <row r="402" spans="1:10" x14ac:dyDescent="0.25">
      <c r="A402" s="23"/>
      <c r="B402" s="24"/>
      <c r="C402" s="24"/>
      <c r="D402" s="24"/>
      <c r="E402" s="23"/>
      <c r="F402" s="24"/>
      <c r="G402" s="24"/>
      <c r="H402" s="28"/>
      <c r="I402" s="23"/>
      <c r="J402" s="24"/>
    </row>
    <row r="403" spans="1:10" x14ac:dyDescent="0.25">
      <c r="A403" s="23"/>
      <c r="B403" s="24"/>
      <c r="C403" s="24"/>
      <c r="D403" s="24"/>
      <c r="E403" s="23"/>
      <c r="F403" s="24"/>
      <c r="G403" s="24"/>
      <c r="H403" s="28"/>
      <c r="I403" s="23"/>
      <c r="J403" s="24"/>
    </row>
    <row r="404" spans="1:10" x14ac:dyDescent="0.25">
      <c r="A404" s="23"/>
      <c r="B404" s="24"/>
      <c r="C404" s="24"/>
      <c r="D404" s="24"/>
      <c r="E404" s="23"/>
      <c r="F404" s="24"/>
      <c r="G404" s="24"/>
      <c r="H404" s="28"/>
      <c r="I404" s="23"/>
      <c r="J404" s="24"/>
    </row>
    <row r="405" spans="1:10" x14ac:dyDescent="0.25">
      <c r="A405" s="23"/>
      <c r="B405" s="24"/>
      <c r="C405" s="24"/>
      <c r="D405" s="24"/>
      <c r="E405" s="23"/>
      <c r="F405" s="24"/>
      <c r="G405" s="24"/>
      <c r="H405" s="28"/>
      <c r="I405" s="23"/>
      <c r="J405" s="24"/>
    </row>
    <row r="406" spans="1:10" x14ac:dyDescent="0.25">
      <c r="A406" s="23"/>
      <c r="B406" s="24"/>
      <c r="C406" s="24"/>
      <c r="D406" s="24"/>
      <c r="E406" s="23"/>
      <c r="F406" s="24"/>
      <c r="G406" s="24"/>
      <c r="H406" s="28"/>
      <c r="I406" s="23"/>
      <c r="J406" s="24"/>
    </row>
    <row r="407" spans="1:10" x14ac:dyDescent="0.25">
      <c r="A407" s="23"/>
      <c r="B407" s="24"/>
      <c r="C407" s="24"/>
      <c r="D407" s="24"/>
      <c r="E407" s="23"/>
      <c r="F407" s="24"/>
      <c r="G407" s="24"/>
      <c r="H407" s="28"/>
      <c r="I407" s="23"/>
      <c r="J407" s="24"/>
    </row>
    <row r="408" spans="1:10" x14ac:dyDescent="0.25">
      <c r="A408" s="23"/>
      <c r="B408" s="24"/>
      <c r="C408" s="24"/>
      <c r="D408" s="24"/>
      <c r="E408" s="23"/>
      <c r="F408" s="24"/>
      <c r="G408" s="24"/>
      <c r="H408" s="28"/>
      <c r="I408" s="23"/>
      <c r="J408" s="24"/>
    </row>
    <row r="409" spans="1:10" x14ac:dyDescent="0.25">
      <c r="A409" s="23"/>
      <c r="B409" s="24"/>
      <c r="C409" s="24"/>
      <c r="D409" s="24"/>
      <c r="E409" s="23"/>
      <c r="F409" s="24"/>
      <c r="G409" s="24"/>
      <c r="H409" s="28"/>
      <c r="I409" s="23"/>
      <c r="J409" s="24"/>
    </row>
    <row r="410" spans="1:10" x14ac:dyDescent="0.25">
      <c r="A410" s="23"/>
      <c r="B410" s="24"/>
      <c r="C410" s="24"/>
      <c r="D410" s="24"/>
      <c r="E410" s="23"/>
      <c r="F410" s="24"/>
      <c r="G410" s="24"/>
      <c r="H410" s="28"/>
      <c r="I410" s="23"/>
      <c r="J410" s="24"/>
    </row>
    <row r="411" spans="1:10" x14ac:dyDescent="0.25">
      <c r="A411" s="23"/>
      <c r="B411" s="24"/>
      <c r="C411" s="24"/>
      <c r="D411" s="24"/>
      <c r="E411" s="23"/>
      <c r="F411" s="24"/>
      <c r="G411" s="24"/>
      <c r="H411" s="28"/>
      <c r="I411" s="23"/>
      <c r="J411" s="24"/>
    </row>
    <row r="412" spans="1:10" x14ac:dyDescent="0.25">
      <c r="A412" s="23"/>
      <c r="B412" s="24"/>
      <c r="C412" s="24"/>
      <c r="D412" s="24"/>
      <c r="E412" s="23"/>
      <c r="F412" s="24"/>
      <c r="G412" s="24"/>
      <c r="H412" s="28"/>
      <c r="I412" s="23"/>
      <c r="J412" s="24"/>
    </row>
    <row r="413" spans="1:10" x14ac:dyDescent="0.25">
      <c r="A413" s="23"/>
      <c r="B413" s="24"/>
      <c r="C413" s="24"/>
      <c r="D413" s="24"/>
      <c r="E413" s="23"/>
      <c r="F413" s="24"/>
      <c r="G413" s="24"/>
      <c r="H413" s="28"/>
      <c r="I413" s="23"/>
      <c r="J413" s="24"/>
    </row>
    <row r="414" spans="1:10" x14ac:dyDescent="0.25">
      <c r="A414" s="23"/>
      <c r="B414" s="24"/>
      <c r="C414" s="24"/>
      <c r="D414" s="24"/>
      <c r="E414" s="23"/>
      <c r="F414" s="24"/>
      <c r="G414" s="24"/>
      <c r="H414" s="28"/>
      <c r="I414" s="23"/>
      <c r="J414" s="24"/>
    </row>
    <row r="415" spans="1:10" x14ac:dyDescent="0.25">
      <c r="A415" s="23"/>
      <c r="B415" s="24"/>
      <c r="C415" s="24"/>
      <c r="D415" s="24"/>
      <c r="E415" s="23"/>
      <c r="F415" s="24"/>
      <c r="G415" s="24"/>
      <c r="H415" s="28"/>
      <c r="I415" s="23"/>
      <c r="J415" s="24"/>
    </row>
    <row r="416" spans="1:10" x14ac:dyDescent="0.25">
      <c r="A416" s="23"/>
      <c r="B416" s="24"/>
      <c r="C416" s="24"/>
      <c r="D416" s="24"/>
      <c r="E416" s="23"/>
      <c r="F416" s="24"/>
      <c r="G416" s="24"/>
      <c r="H416" s="28"/>
      <c r="I416" s="23"/>
      <c r="J416" s="24"/>
    </row>
    <row r="417" spans="1:10" x14ac:dyDescent="0.25">
      <c r="A417" s="23"/>
      <c r="B417" s="24"/>
      <c r="C417" s="24"/>
      <c r="D417" s="24"/>
      <c r="E417" s="23"/>
      <c r="F417" s="24"/>
      <c r="G417" s="24"/>
      <c r="H417" s="28"/>
      <c r="I417" s="23"/>
      <c r="J417" s="24"/>
    </row>
    <row r="418" spans="1:10" x14ac:dyDescent="0.25">
      <c r="A418" s="23"/>
      <c r="B418" s="24"/>
      <c r="C418" s="24"/>
      <c r="D418" s="24"/>
      <c r="E418" s="23"/>
      <c r="F418" s="24"/>
      <c r="G418" s="24"/>
      <c r="H418" s="28"/>
      <c r="I418" s="23"/>
      <c r="J418" s="24"/>
    </row>
    <row r="419" spans="1:10" x14ac:dyDescent="0.25">
      <c r="A419" s="23"/>
      <c r="B419" s="24"/>
      <c r="C419" s="24"/>
      <c r="D419" s="24"/>
      <c r="E419" s="23"/>
      <c r="F419" s="24"/>
      <c r="G419" s="24"/>
      <c r="H419" s="28"/>
      <c r="I419" s="23"/>
      <c r="J419" s="24"/>
    </row>
    <row r="420" spans="1:10" x14ac:dyDescent="0.25">
      <c r="A420" s="23"/>
      <c r="B420" s="24"/>
      <c r="C420" s="24"/>
      <c r="D420" s="24"/>
      <c r="E420" s="23"/>
      <c r="F420" s="24"/>
      <c r="G420" s="24"/>
      <c r="H420" s="28"/>
      <c r="I420" s="23"/>
      <c r="J420" s="24"/>
    </row>
    <row r="421" spans="1:10" x14ac:dyDescent="0.25">
      <c r="A421" s="23"/>
      <c r="B421" s="24"/>
      <c r="C421" s="24"/>
      <c r="D421" s="24"/>
      <c r="E421" s="23"/>
      <c r="F421" s="24"/>
      <c r="G421" s="24"/>
      <c r="H421" s="28"/>
      <c r="I421" s="23"/>
      <c r="J421" s="24"/>
    </row>
    <row r="422" spans="1:10" x14ac:dyDescent="0.25">
      <c r="A422" s="23"/>
      <c r="B422" s="24"/>
      <c r="C422" s="24"/>
      <c r="D422" s="24"/>
      <c r="E422" s="23"/>
      <c r="F422" s="24"/>
      <c r="G422" s="24"/>
      <c r="H422" s="28"/>
      <c r="I422" s="23"/>
      <c r="J422" s="24"/>
    </row>
    <row r="423" spans="1:10" x14ac:dyDescent="0.25">
      <c r="A423" s="23"/>
      <c r="B423" s="24"/>
      <c r="C423" s="24"/>
      <c r="D423" s="24"/>
      <c r="E423" s="23"/>
      <c r="F423" s="24"/>
      <c r="G423" s="24"/>
      <c r="H423" s="28"/>
      <c r="I423" s="23"/>
      <c r="J423" s="24"/>
    </row>
    <row r="424" spans="1:10" x14ac:dyDescent="0.25">
      <c r="A424" s="23"/>
      <c r="B424" s="24"/>
      <c r="C424" s="24"/>
      <c r="D424" s="24"/>
      <c r="E424" s="23"/>
      <c r="F424" s="24"/>
      <c r="G424" s="24"/>
      <c r="H424" s="28"/>
      <c r="I424" s="23"/>
      <c r="J424" s="24"/>
    </row>
    <row r="425" spans="1:10" x14ac:dyDescent="0.25">
      <c r="A425" s="23"/>
      <c r="B425" s="24"/>
      <c r="C425" s="24"/>
      <c r="D425" s="24"/>
      <c r="E425" s="23"/>
      <c r="F425" s="24"/>
      <c r="G425" s="24"/>
      <c r="H425" s="28"/>
      <c r="I425" s="23"/>
      <c r="J425" s="24"/>
    </row>
    <row r="426" spans="1:10" x14ac:dyDescent="0.25">
      <c r="A426" s="23"/>
      <c r="B426" s="24"/>
      <c r="C426" s="24"/>
      <c r="D426" s="24"/>
      <c r="E426" s="23"/>
      <c r="F426" s="24"/>
      <c r="G426" s="24"/>
      <c r="H426" s="28"/>
      <c r="I426" s="23"/>
      <c r="J426" s="24"/>
    </row>
    <row r="427" spans="1:10" x14ac:dyDescent="0.25">
      <c r="A427" s="23"/>
      <c r="B427" s="24"/>
      <c r="C427" s="24"/>
      <c r="D427" s="24"/>
      <c r="E427" s="23"/>
      <c r="F427" s="24"/>
      <c r="G427" s="24"/>
      <c r="H427" s="28"/>
      <c r="I427" s="23"/>
      <c r="J427" s="24"/>
    </row>
    <row r="428" spans="1:10" x14ac:dyDescent="0.25">
      <c r="A428" s="23"/>
      <c r="B428" s="24"/>
      <c r="C428" s="24"/>
      <c r="D428" s="24"/>
      <c r="E428" s="23"/>
      <c r="F428" s="24"/>
      <c r="G428" s="24"/>
      <c r="H428" s="28"/>
      <c r="I428" s="23"/>
      <c r="J428" s="24"/>
    </row>
    <row r="429" spans="1:10" x14ac:dyDescent="0.25">
      <c r="A429" s="23"/>
      <c r="B429" s="24"/>
      <c r="C429" s="24"/>
      <c r="D429" s="24"/>
      <c r="E429" s="23"/>
      <c r="F429" s="24"/>
      <c r="G429" s="24"/>
      <c r="H429" s="28"/>
      <c r="I429" s="23"/>
      <c r="J429" s="24"/>
    </row>
    <row r="430" spans="1:10" x14ac:dyDescent="0.25">
      <c r="A430" s="23"/>
      <c r="B430" s="24"/>
      <c r="C430" s="24"/>
      <c r="D430" s="24"/>
      <c r="E430" s="23"/>
      <c r="F430" s="24"/>
      <c r="G430" s="24"/>
      <c r="H430" s="28"/>
      <c r="I430" s="23"/>
      <c r="J430" s="24"/>
    </row>
    <row r="431" spans="1:10" x14ac:dyDescent="0.25">
      <c r="A431" s="23"/>
      <c r="B431" s="24"/>
      <c r="C431" s="24"/>
      <c r="D431" s="24"/>
      <c r="E431" s="23"/>
      <c r="F431" s="24"/>
      <c r="G431" s="24"/>
      <c r="H431" s="28"/>
      <c r="I431" s="23"/>
      <c r="J431" s="24"/>
    </row>
    <row r="432" spans="1:10" x14ac:dyDescent="0.25">
      <c r="A432" s="23"/>
      <c r="B432" s="24"/>
      <c r="C432" s="24"/>
      <c r="D432" s="24"/>
      <c r="E432" s="23"/>
      <c r="F432" s="24"/>
      <c r="G432" s="24"/>
      <c r="H432" s="28"/>
      <c r="I432" s="23"/>
      <c r="J432" s="24"/>
    </row>
  </sheetData>
  <autoFilter ref="A6:J207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7 km Haupftlauf</vt:lpstr>
      <vt:lpstr>1100 m Schülerlauf</vt:lpstr>
      <vt:lpstr>7 km Nordic Walking</vt:lpstr>
      <vt:lpstr>'1100 m Schülerlauf'!Druckbereich</vt:lpstr>
      <vt:lpstr>'7 km Haupftlauf'!Druckbereich</vt:lpstr>
      <vt:lpstr>'7 km Nordic Walking'!Druckbereich</vt:lpstr>
      <vt:lpstr>'1100 m Schülerlauf'!Drucktitel</vt:lpstr>
      <vt:lpstr>'7 km Haupftlauf'!Drucktitel</vt:lpstr>
      <vt:lpstr>'7 km Nordic Walking'!Drucktitel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Marks</dc:creator>
  <cp:keywords>Ergebnisliste</cp:keywords>
  <dc:description>Reinhard Schrieber: Version 20150405</dc:description>
  <cp:lastModifiedBy>Thomas Marks</cp:lastModifiedBy>
  <cp:lastPrinted>2015-04-05T08:56:46Z</cp:lastPrinted>
  <dcterms:created xsi:type="dcterms:W3CDTF">2013-03-11T16:47:02Z</dcterms:created>
  <dcterms:modified xsi:type="dcterms:W3CDTF">2016-11-20T18:28:17Z</dcterms:modified>
  <cp:category>Laufinfo.eu</cp:category>
</cp:coreProperties>
</file>