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terB\Downloads\Laufinfo\2018\Germersheim\"/>
    </mc:Choice>
  </mc:AlternateContent>
  <bookViews>
    <workbookView xWindow="0" yWindow="0" windowWidth="13050" windowHeight="8955"/>
  </bookViews>
  <sheets>
    <sheet name="5,5 km Gruppe" sheetId="3" r:id="rId1"/>
    <sheet name="5,5 km" sheetId="4" r:id="rId2"/>
    <sheet name="11,1 km" sheetId="5" r:id="rId3"/>
    <sheet name="Bambini" sheetId="6" r:id="rId4"/>
  </sheets>
  <calcPr calcId="152511"/>
</workbook>
</file>

<file path=xl/calcChain.xml><?xml version="1.0" encoding="utf-8"?>
<calcChain xmlns="http://schemas.openxmlformats.org/spreadsheetml/2006/main">
  <c r="J7" i="5" l="1"/>
  <c r="J7" i="4"/>
  <c r="H3" i="4"/>
  <c r="C3" i="4"/>
  <c r="A3" i="4"/>
  <c r="J7" i="3"/>
</calcChain>
</file>

<file path=xl/sharedStrings.xml><?xml version="1.0" encoding="utf-8"?>
<sst xmlns="http://schemas.openxmlformats.org/spreadsheetml/2006/main" count="654" uniqueCount="354">
  <si>
    <t>E R G E B N I S L I S T E</t>
  </si>
  <si>
    <t>Platz</t>
  </si>
  <si>
    <t>Name</t>
  </si>
  <si>
    <t>Verein</t>
  </si>
  <si>
    <t>Nat.</t>
  </si>
  <si>
    <t>JG</t>
  </si>
  <si>
    <t>Zeit</t>
  </si>
  <si>
    <t>AK</t>
  </si>
  <si>
    <t>AK-Rang</t>
  </si>
  <si>
    <t>Stnr.</t>
  </si>
  <si>
    <t>pace</t>
  </si>
  <si>
    <t>13. CCG Rhein-Mini-Marathon</t>
  </si>
  <si>
    <t>Cameroonian Community of Germersheim</t>
  </si>
  <si>
    <t>5,5 km</t>
  </si>
  <si>
    <t>Lauf</t>
  </si>
  <si>
    <t xml:space="preserve">Damocos, Arnold           </t>
  </si>
  <si>
    <t xml:space="preserve">Taekwondo                 </t>
  </si>
  <si>
    <t>25:08,20</t>
  </si>
  <si>
    <t xml:space="preserve">M         </t>
  </si>
  <si>
    <t xml:space="preserve">Fredi, Doilar             </t>
  </si>
  <si>
    <t xml:space="preserve">CCG                       </t>
  </si>
  <si>
    <t>25:44,70</t>
  </si>
  <si>
    <t xml:space="preserve">Gaede, Benjamin           </t>
  </si>
  <si>
    <t>2. /LwAusbBtl 2018Q2</t>
  </si>
  <si>
    <t>26:04,20</t>
  </si>
  <si>
    <t xml:space="preserve">Broecker, Bjarne          </t>
  </si>
  <si>
    <t>2./LwAusbBtl 2018Q2</t>
  </si>
  <si>
    <t>26:06,70</t>
  </si>
  <si>
    <t xml:space="preserve">Gaj, Louis                </t>
  </si>
  <si>
    <t>26:08,10</t>
  </si>
  <si>
    <t xml:space="preserve">Lehnerdt, Dieter          </t>
  </si>
  <si>
    <t>26:13,40</t>
  </si>
  <si>
    <t xml:space="preserve">Buttweiler, Christoph     </t>
  </si>
  <si>
    <t xml:space="preserve">Stadt Germersheim         </t>
  </si>
  <si>
    <t>28:09,10</t>
  </si>
  <si>
    <t xml:space="preserve">Schmitt, Benedikt         </t>
  </si>
  <si>
    <t xml:space="preserve">Polizei Germersheim       </t>
  </si>
  <si>
    <t>28:10,90</t>
  </si>
  <si>
    <t xml:space="preserve">Schaile, Maren            </t>
  </si>
  <si>
    <t>28:16,20</t>
  </si>
  <si>
    <t xml:space="preserve">  W       </t>
  </si>
  <si>
    <t xml:space="preserve">Ayaz, Batuhan             </t>
  </si>
  <si>
    <t xml:space="preserve">Basketball Germersheim    </t>
  </si>
  <si>
    <t>28:21,10</t>
  </si>
  <si>
    <t xml:space="preserve">Schaile, Marcus           </t>
  </si>
  <si>
    <t>28:24,80</t>
  </si>
  <si>
    <t xml:space="preserve">Figura, Daria             </t>
  </si>
  <si>
    <t xml:space="preserve">Ergo Schmidt Racing Team  </t>
  </si>
  <si>
    <t>28:47,60</t>
  </si>
  <si>
    <t xml:space="preserve">Braun, Andreas            </t>
  </si>
  <si>
    <t>28:58,90</t>
  </si>
  <si>
    <t xml:space="preserve">Karn, Carolin             </t>
  </si>
  <si>
    <t xml:space="preserve">Karate Freisbach          </t>
  </si>
  <si>
    <t>29:32,80</t>
  </si>
  <si>
    <t xml:space="preserve">Hofmann, Emma             </t>
  </si>
  <si>
    <t>29:39,70</t>
  </si>
  <si>
    <t xml:space="preserve">Hofmann, Sascha           </t>
  </si>
  <si>
    <t>29:42,50</t>
  </si>
  <si>
    <t xml:space="preserve">Flärchinger, Joel         </t>
  </si>
  <si>
    <t>30:09,40</t>
  </si>
  <si>
    <t xml:space="preserve">Bilgic, Sami              </t>
  </si>
  <si>
    <t>30:11,90</t>
  </si>
  <si>
    <t xml:space="preserve">Solazzo, Macro            </t>
  </si>
  <si>
    <t xml:space="preserve">DRK OV Germersheim        </t>
  </si>
  <si>
    <t>30:39,70</t>
  </si>
  <si>
    <t xml:space="preserve">Stangohr, Martin          </t>
  </si>
  <si>
    <t>30:48,70</t>
  </si>
  <si>
    <t xml:space="preserve">Lauer, Aaron              </t>
  </si>
  <si>
    <t>32:01,50</t>
  </si>
  <si>
    <t xml:space="preserve">Jochim, Joshi             </t>
  </si>
  <si>
    <t xml:space="preserve">The Predators             </t>
  </si>
  <si>
    <t>32:27,30</t>
  </si>
  <si>
    <t xml:space="preserve">Neddermeyer, Janine       </t>
  </si>
  <si>
    <t>32:29,80</t>
  </si>
  <si>
    <t xml:space="preserve">Gaß, Stefan               </t>
  </si>
  <si>
    <t>32:41,90</t>
  </si>
  <si>
    <t xml:space="preserve">Klöditz, Markus           </t>
  </si>
  <si>
    <t>32:52,80</t>
  </si>
  <si>
    <t xml:space="preserve">Tartsch, Bernd            </t>
  </si>
  <si>
    <t>32:54,80</t>
  </si>
  <si>
    <t xml:space="preserve">Neumer, Margred           </t>
  </si>
  <si>
    <t>33:04,70</t>
  </si>
  <si>
    <t xml:space="preserve">Neumer, Stefan            </t>
  </si>
  <si>
    <t>33:13,00</t>
  </si>
  <si>
    <t xml:space="preserve">Schmidt, Daniel           </t>
  </si>
  <si>
    <t>33:16,40</t>
  </si>
  <si>
    <t xml:space="preserve">Sand, Caroline            </t>
  </si>
  <si>
    <t xml:space="preserve">FC Lustadt Damen          </t>
  </si>
  <si>
    <t>33:27,60</t>
  </si>
  <si>
    <t xml:space="preserve">Stengel, Ann-Marie        </t>
  </si>
  <si>
    <t>33:33,90</t>
  </si>
  <si>
    <t xml:space="preserve">Neddermeyer, Alexander    </t>
  </si>
  <si>
    <t>33:46,50</t>
  </si>
  <si>
    <t xml:space="preserve">Riefler, Christian        </t>
  </si>
  <si>
    <t xml:space="preserve">StuPAStA am FTSK          </t>
  </si>
  <si>
    <t>33:56,30</t>
  </si>
  <si>
    <t xml:space="preserve">Ali, Sadjad               </t>
  </si>
  <si>
    <t>34:03,00</t>
  </si>
  <si>
    <t xml:space="preserve">Podobnik, Jana            </t>
  </si>
  <si>
    <t>34:07,10</t>
  </si>
  <si>
    <t xml:space="preserve">Chudoba, Hendrik          </t>
  </si>
  <si>
    <t>34:10,80</t>
  </si>
  <si>
    <t xml:space="preserve">Engelskirchen, Marie      </t>
  </si>
  <si>
    <t>34:14,10</t>
  </si>
  <si>
    <t xml:space="preserve">Weidmann, Gloria          </t>
  </si>
  <si>
    <t>34:16,10</t>
  </si>
  <si>
    <t xml:space="preserve">Martinelli, Uvia          </t>
  </si>
  <si>
    <t xml:space="preserve">Melly                     </t>
  </si>
  <si>
    <t>34:28,50</t>
  </si>
  <si>
    <t xml:space="preserve">Kaltwang, Joachim         </t>
  </si>
  <si>
    <t>34:32,20</t>
  </si>
  <si>
    <t xml:space="preserve">Kefalianakis, Laura       </t>
  </si>
  <si>
    <t>34:51,20</t>
  </si>
  <si>
    <t xml:space="preserve">Stangohr, Christopher     </t>
  </si>
  <si>
    <t>34:53,30</t>
  </si>
  <si>
    <t xml:space="preserve">Gaß, Kira                 </t>
  </si>
  <si>
    <t>36:00,50</t>
  </si>
  <si>
    <t xml:space="preserve">Deeke, Vanessa            </t>
  </si>
  <si>
    <t>36:03,90</t>
  </si>
  <si>
    <t xml:space="preserve">Neddermeyer, Leila        </t>
  </si>
  <si>
    <t>36:31,40</t>
  </si>
  <si>
    <t xml:space="preserve">Neddermeyer, Reinhardt    </t>
  </si>
  <si>
    <t>36:36,90</t>
  </si>
  <si>
    <t xml:space="preserve">Merteus, Anke             </t>
  </si>
  <si>
    <t>36:41,50</t>
  </si>
  <si>
    <t xml:space="preserve">Vinai, Federica           </t>
  </si>
  <si>
    <t>36:55,40</t>
  </si>
  <si>
    <t xml:space="preserve">Kerrbruck, Eva            </t>
  </si>
  <si>
    <t>40:23,70</t>
  </si>
  <si>
    <t xml:space="preserve">Dalinger, Witali          </t>
  </si>
  <si>
    <t>41:43,20</t>
  </si>
  <si>
    <t xml:space="preserve">Kam, Vanick               </t>
  </si>
  <si>
    <t>45:52,20</t>
  </si>
  <si>
    <t xml:space="preserve">Gaberdiel, Ralf           </t>
  </si>
  <si>
    <t xml:space="preserve">TV Stollgen               </t>
  </si>
  <si>
    <t>21:39,60</t>
  </si>
  <si>
    <t xml:space="preserve">Götz, Andreas             </t>
  </si>
  <si>
    <t xml:space="preserve">FSG Speyer-Germersheim    </t>
  </si>
  <si>
    <t>21:43,60</t>
  </si>
  <si>
    <t xml:space="preserve">Brückom, Florian          </t>
  </si>
  <si>
    <t xml:space="preserve">Team Ephilates            </t>
  </si>
  <si>
    <t>22:16,80</t>
  </si>
  <si>
    <t xml:space="preserve">Tawakuli, Hassan          </t>
  </si>
  <si>
    <t>.</t>
  </si>
  <si>
    <t>23:14,50</t>
  </si>
  <si>
    <t xml:space="preserve">Mambo, Aymar              </t>
  </si>
  <si>
    <t>25:10,50</t>
  </si>
  <si>
    <t xml:space="preserve">McDorman, Gordon          </t>
  </si>
  <si>
    <t>25:32,60</t>
  </si>
  <si>
    <t xml:space="preserve">Fredi Dollar              </t>
  </si>
  <si>
    <t xml:space="preserve">Scholl, Anette Judith     </t>
  </si>
  <si>
    <t>TSV 05 Rot</t>
  </si>
  <si>
    <t>25:49,00</t>
  </si>
  <si>
    <t xml:space="preserve">Mocci Andrea              </t>
  </si>
  <si>
    <t xml:space="preserve">-                         </t>
  </si>
  <si>
    <t>25:52,20</t>
  </si>
  <si>
    <t xml:space="preserve">Gühr, Louisa              </t>
  </si>
  <si>
    <t xml:space="preserve">Rincón de la Victoria     </t>
  </si>
  <si>
    <t>26:41,40</t>
  </si>
  <si>
    <t xml:space="preserve">Collins, Wagvia Kontchov  </t>
  </si>
  <si>
    <t>27:35,90</t>
  </si>
  <si>
    <t xml:space="preserve">Schengel, Niklas          </t>
  </si>
  <si>
    <t>27:41,20</t>
  </si>
  <si>
    <t xml:space="preserve">Lastic, Philippe          </t>
  </si>
  <si>
    <t xml:space="preserve">.                         </t>
  </si>
  <si>
    <t>27:51,90</t>
  </si>
  <si>
    <t>Meyantchop, Sandrine Estel</t>
  </si>
  <si>
    <t>28:06,30</t>
  </si>
  <si>
    <t xml:space="preserve">Schnebele, Dirk           </t>
  </si>
  <si>
    <t>29:05,20</t>
  </si>
  <si>
    <t xml:space="preserve">Gänser, Fabio             </t>
  </si>
  <si>
    <t>30:16,50</t>
  </si>
  <si>
    <t xml:space="preserve">Kruppenbacher, Wolfgang   </t>
  </si>
  <si>
    <t xml:space="preserve">TV Edenkoben              </t>
  </si>
  <si>
    <t>30:43,50</t>
  </si>
  <si>
    <t xml:space="preserve">Dudek, Anna               </t>
  </si>
  <si>
    <t>31:44,40</t>
  </si>
  <si>
    <t xml:space="preserve">Fongang, Nyanica          </t>
  </si>
  <si>
    <t>32:04,60</t>
  </si>
  <si>
    <t xml:space="preserve">Seibel, Gerald            </t>
  </si>
  <si>
    <t>33:20,70</t>
  </si>
  <si>
    <t xml:space="preserve">Bollmann, Ariane          </t>
  </si>
  <si>
    <t>33:25,00</t>
  </si>
  <si>
    <t xml:space="preserve">Ohmey-Rodriguez, Claudia  </t>
  </si>
  <si>
    <t>33:31,10</t>
  </si>
  <si>
    <t xml:space="preserve">Lautermilch, Katharina    </t>
  </si>
  <si>
    <t>33:37,90</t>
  </si>
  <si>
    <t xml:space="preserve">Lohmann, Désirée          </t>
  </si>
  <si>
    <t>36:26,70</t>
  </si>
  <si>
    <t xml:space="preserve">Tanken Njaden, Patrick    </t>
  </si>
  <si>
    <t>38:13,40</t>
  </si>
  <si>
    <t xml:space="preserve">Ndamen, Agnes             </t>
  </si>
  <si>
    <t>39:06,90</t>
  </si>
  <si>
    <t xml:space="preserve">Kouamegni, Emilie         </t>
  </si>
  <si>
    <t>39:26,30</t>
  </si>
  <si>
    <t xml:space="preserve">Krügel, Erika             </t>
  </si>
  <si>
    <t xml:space="preserve">LSG Karbrake              </t>
  </si>
  <si>
    <t>39:42,10</t>
  </si>
  <si>
    <t xml:space="preserve">Hauck, Ralf               </t>
  </si>
  <si>
    <t>40:45,60</t>
  </si>
  <si>
    <t xml:space="preserve">Nentwich, Barbara         </t>
  </si>
  <si>
    <t>40:49,50</t>
  </si>
  <si>
    <t xml:space="preserve">Mendel, Sarah             </t>
  </si>
  <si>
    <t>40:53,90</t>
  </si>
  <si>
    <t xml:space="preserve">Haldzinskia, Izabella     </t>
  </si>
  <si>
    <t>40:57,50</t>
  </si>
  <si>
    <t xml:space="preserve">Hinz, Ludwig              </t>
  </si>
  <si>
    <t xml:space="preserve">Hini Marathon             </t>
  </si>
  <si>
    <t>1 04:27,90</t>
  </si>
  <si>
    <t>11,1 km</t>
  </si>
  <si>
    <t xml:space="preserve">Zimmermann, Dirk          </t>
  </si>
  <si>
    <t>46:36,20</t>
  </si>
  <si>
    <t xml:space="preserve">Schnell, Andreas          </t>
  </si>
  <si>
    <t>47:14,80</t>
  </si>
  <si>
    <t xml:space="preserve">Hein, Matthias            </t>
  </si>
  <si>
    <t xml:space="preserve">Dany Dance Center         </t>
  </si>
  <si>
    <t>47:19,90</t>
  </si>
  <si>
    <t xml:space="preserve">Jung, Yvonne              </t>
  </si>
  <si>
    <t xml:space="preserve">RC Vorwärts Speyer        </t>
  </si>
  <si>
    <t>48:00,10</t>
  </si>
  <si>
    <t xml:space="preserve">Rubert, Tim               </t>
  </si>
  <si>
    <t xml:space="preserve">TV Weidenthal             </t>
  </si>
  <si>
    <t>49:34,80</t>
  </si>
  <si>
    <t xml:space="preserve">Tientchen, Arnaud         </t>
  </si>
  <si>
    <t>49:36,40</t>
  </si>
  <si>
    <t xml:space="preserve">Blazauskas, Marius        </t>
  </si>
  <si>
    <t xml:space="preserve">Waldsee                   </t>
  </si>
  <si>
    <t>50:30,30</t>
  </si>
  <si>
    <t xml:space="preserve">Nithner, René             </t>
  </si>
  <si>
    <t xml:space="preserve">United Runners of Pfalz   </t>
  </si>
  <si>
    <t>51:16,30</t>
  </si>
  <si>
    <t xml:space="preserve">Borchers, Sylvia          </t>
  </si>
  <si>
    <t xml:space="preserve">RV Rhenania Germersheim   </t>
  </si>
  <si>
    <t>51:42,30</t>
  </si>
  <si>
    <t xml:space="preserve">Kleinschnitz, Leander     </t>
  </si>
  <si>
    <t>51:54,90</t>
  </si>
  <si>
    <t>51:58,40</t>
  </si>
  <si>
    <t xml:space="preserve">Wolff, Bernhard           </t>
  </si>
  <si>
    <t xml:space="preserve">LG Rülzheim               </t>
  </si>
  <si>
    <t>52:26,60</t>
  </si>
  <si>
    <t xml:space="preserve">Zetala Takam, Nelson      </t>
  </si>
  <si>
    <t>53:31,30</t>
  </si>
  <si>
    <t xml:space="preserve">Mertens, Anke             </t>
  </si>
  <si>
    <t>53:34,00</t>
  </si>
  <si>
    <t xml:space="preserve">Harianto, Irwan           </t>
  </si>
  <si>
    <t xml:space="preserve">Mini Marathon             </t>
  </si>
  <si>
    <t>54:40,70</t>
  </si>
  <si>
    <t xml:space="preserve">Dehling, Oliver           </t>
  </si>
  <si>
    <t xml:space="preserve">Harthausen                </t>
  </si>
  <si>
    <t>55:20,30</t>
  </si>
  <si>
    <t xml:space="preserve">Honda, Haruto             </t>
  </si>
  <si>
    <t>55:27,40</t>
  </si>
  <si>
    <t xml:space="preserve">Achtel, Pawl              </t>
  </si>
  <si>
    <t>55:51,70</t>
  </si>
  <si>
    <t xml:space="preserve">Ayano, Ikuta              </t>
  </si>
  <si>
    <t>56:29,10</t>
  </si>
  <si>
    <t xml:space="preserve">Burrer, Birgit            </t>
  </si>
  <si>
    <t xml:space="preserve">Rostrugel                 </t>
  </si>
  <si>
    <t>56:37,40</t>
  </si>
  <si>
    <t xml:space="preserve">Merlin, Conrad            </t>
  </si>
  <si>
    <t xml:space="preserve">Gruppe Merlin             </t>
  </si>
  <si>
    <t>57:40,90</t>
  </si>
  <si>
    <t>58:29,10</t>
  </si>
  <si>
    <t xml:space="preserve">Ajouaka-B, Kevin          </t>
  </si>
  <si>
    <t>58:41,90</t>
  </si>
  <si>
    <t xml:space="preserve">Schmidt, Klaus            </t>
  </si>
  <si>
    <t xml:space="preserve">TV Rheinzabern            </t>
  </si>
  <si>
    <t>58:45,90</t>
  </si>
  <si>
    <t xml:space="preserve">Blazauskiene, Egle        </t>
  </si>
  <si>
    <t>58:51,50</t>
  </si>
  <si>
    <t xml:space="preserve">Wicquart, Antoine         </t>
  </si>
  <si>
    <t>58:57,20</t>
  </si>
  <si>
    <t>1 00:28,30</t>
  </si>
  <si>
    <t xml:space="preserve">Dolganova, Kseniya        </t>
  </si>
  <si>
    <t>1 01:29,10</t>
  </si>
  <si>
    <t xml:space="preserve">Lehel, Katalin            </t>
  </si>
  <si>
    <t>1 01:46,50</t>
  </si>
  <si>
    <t xml:space="preserve">Feugue, Francis           </t>
  </si>
  <si>
    <t>1 02:15,60</t>
  </si>
  <si>
    <t xml:space="preserve">Collins Wagvia Kontchov   </t>
  </si>
  <si>
    <t>1 03:22,40</t>
  </si>
  <si>
    <t>1 03:25,10</t>
  </si>
  <si>
    <t xml:space="preserve">Hefter, Uwe               </t>
  </si>
  <si>
    <t xml:space="preserve">Rutesheim - Just for fun  </t>
  </si>
  <si>
    <t>1 03:54,90</t>
  </si>
  <si>
    <t xml:space="preserve">Fongang, Carole           </t>
  </si>
  <si>
    <t>1 04:48,60</t>
  </si>
  <si>
    <t xml:space="preserve">Lisson, Dominika          </t>
  </si>
  <si>
    <t>1 06:24,10</t>
  </si>
  <si>
    <t xml:space="preserve">Hartmann, Karen           </t>
  </si>
  <si>
    <t>1 08:22,30</t>
  </si>
  <si>
    <t xml:space="preserve">Jermolovics, Maris        </t>
  </si>
  <si>
    <t>1 12:29,60</t>
  </si>
  <si>
    <t xml:space="preserve">Bagel, Adrian             </t>
  </si>
  <si>
    <t xml:space="preserve">Runners High              </t>
  </si>
  <si>
    <t>1 14:04,40</t>
  </si>
  <si>
    <t xml:space="preserve">Ruf, Patrick              </t>
  </si>
  <si>
    <t>1 14:09,90</t>
  </si>
  <si>
    <t xml:space="preserve">Jochim, Maria             </t>
  </si>
  <si>
    <t xml:space="preserve">TV Herxheim               </t>
  </si>
  <si>
    <t>1 15:09,80</t>
  </si>
  <si>
    <t xml:space="preserve">Jochim, Klaus             </t>
  </si>
  <si>
    <t>1 15:13,40</t>
  </si>
  <si>
    <t>Bambini</t>
  </si>
  <si>
    <t xml:space="preserve">Schumacher, Henrik        </t>
  </si>
  <si>
    <t>03:43,30</t>
  </si>
  <si>
    <t xml:space="preserve">Tompono, Joey Marley      </t>
  </si>
  <si>
    <t>03:47,10</t>
  </si>
  <si>
    <t xml:space="preserve">Schwarz, Kevin            </t>
  </si>
  <si>
    <t xml:space="preserve">AS Sport                  </t>
  </si>
  <si>
    <t>04:02,70</t>
  </si>
  <si>
    <t xml:space="preserve">Heppt, Emilian            </t>
  </si>
  <si>
    <t>04:09,30</t>
  </si>
  <si>
    <t xml:space="preserve">Hein, Simon               </t>
  </si>
  <si>
    <t>04:14,10</t>
  </si>
  <si>
    <t xml:space="preserve">Fongang, Yannick Junior   </t>
  </si>
  <si>
    <t>04:19,50</t>
  </si>
  <si>
    <t xml:space="preserve">Hofmann, Klara            </t>
  </si>
  <si>
    <t xml:space="preserve">Siadi Germersheim         </t>
  </si>
  <si>
    <t>04:27,20</t>
  </si>
  <si>
    <t xml:space="preserve">Rapp, Nele                </t>
  </si>
  <si>
    <t>04:29,40</t>
  </si>
  <si>
    <t xml:space="preserve">Fetsch, Elias             </t>
  </si>
  <si>
    <t xml:space="preserve">FFT                       </t>
  </si>
  <si>
    <t>04:31,50</t>
  </si>
  <si>
    <t xml:space="preserve">Knorr, Leo                </t>
  </si>
  <si>
    <t>04:33,80</t>
  </si>
  <si>
    <t xml:space="preserve">Meyantchop, Cecile Maeva  </t>
  </si>
  <si>
    <t>04:39,50</t>
  </si>
  <si>
    <t xml:space="preserve">Knorr, Karolina           </t>
  </si>
  <si>
    <t>04:41,90</t>
  </si>
  <si>
    <t xml:space="preserve">Iyabi, Mathys             </t>
  </si>
  <si>
    <t>04:44,50</t>
  </si>
  <si>
    <t xml:space="preserve">Uresch, Tamas             </t>
  </si>
  <si>
    <t>04:47,00</t>
  </si>
  <si>
    <t xml:space="preserve">Hostini, Milad            </t>
  </si>
  <si>
    <t>04:51,20</t>
  </si>
  <si>
    <t>Kouam, Wagua Kontchov Alex</t>
  </si>
  <si>
    <t>04:54,10</t>
  </si>
  <si>
    <t xml:space="preserve">Klaube, Katja             </t>
  </si>
  <si>
    <t>04:56,80</t>
  </si>
  <si>
    <t xml:space="preserve">Langolf, Ben Luis         </t>
  </si>
  <si>
    <t>05:02,10</t>
  </si>
  <si>
    <t xml:space="preserve">Rymatzki, Nocle           </t>
  </si>
  <si>
    <t>05:06,50</t>
  </si>
  <si>
    <t xml:space="preserve">Kretschmann, Nikita       </t>
  </si>
  <si>
    <t>05:09,60</t>
  </si>
  <si>
    <t xml:space="preserve">Reichert, Jonah           </t>
  </si>
  <si>
    <t>05:13,40</t>
  </si>
  <si>
    <t>05:17,50</t>
  </si>
  <si>
    <t xml:space="preserve">Cybort, Kristian          </t>
  </si>
  <si>
    <t>05:36,70</t>
  </si>
  <si>
    <t xml:space="preserve">Kretschmann, Paul         </t>
  </si>
  <si>
    <t>06:05,20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</si>
</sst>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ddd&quot; &quot;yyyy/mm/dd"/>
    <numFmt numFmtId="166" formatCode="#,##0&quot; Zeilen&quot;"/>
    <numFmt numFmtId="167" formatCode="dd\.mm\.yy"/>
  </numFmts>
  <fonts count="4" x14ac:knownFonts="1">
    <font>
      <sz val="10"/>
      <color indexed="8"/>
      <name val="Arial"/>
    </font>
    <font>
      <sz val="9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</fills>
  <borders count="6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/>
      <diagonal/>
    </border>
    <border>
      <left style="thin">
        <color indexed="14"/>
      </left>
      <right style="thin">
        <color indexed="14"/>
      </right>
      <top/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3"/>
      </bottom>
      <diagonal/>
    </border>
  </borders>
  <cellStyleXfs count="1">
    <xf numFmtId="0" fontId="0" fillId="0" borderId="0" applyNumberFormat="0" applyFill="0" applyBorder="0" applyProtection="0"/>
  </cellStyleXfs>
  <cellXfs count="30">
    <xf numFmtId="0" fontId="0" fillId="0" borderId="0" xfId="0" applyFont="1" applyAlignment="1"/>
    <xf numFmtId="49" fontId="2" fillId="2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9" fontId="0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right" vertical="center"/>
    </xf>
    <xf numFmtId="47" fontId="3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49" fontId="0" fillId="3" borderId="3" xfId="0" applyNumberFormat="1" applyFont="1" applyFill="1" applyBorder="1" applyAlignment="1">
      <alignment vertical="center"/>
    </xf>
    <xf numFmtId="49" fontId="3" fillId="3" borderId="3" xfId="0" applyNumberFormat="1" applyFont="1" applyFill="1" applyBorder="1" applyAlignment="1">
      <alignment horizontal="right" vertical="center"/>
    </xf>
    <xf numFmtId="0" fontId="0" fillId="3" borderId="4" xfId="0" applyFont="1" applyFill="1" applyBorder="1" applyAlignment="1">
      <alignment vertical="center"/>
    </xf>
    <xf numFmtId="166" fontId="1" fillId="3" borderId="4" xfId="0" applyNumberFormat="1" applyFont="1" applyFill="1" applyBorder="1" applyAlignment="1">
      <alignment horizontal="left" vertical="center"/>
    </xf>
    <xf numFmtId="21" fontId="0" fillId="3" borderId="4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47" fontId="0" fillId="3" borderId="4" xfId="0" applyNumberFormat="1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0" borderId="0" xfId="0" applyNumberFormat="1" applyFont="1" applyAlignment="1"/>
    <xf numFmtId="1" fontId="0" fillId="2" borderId="5" xfId="0" applyNumberFormat="1" applyFont="1" applyFill="1" applyBorder="1" applyAlignment="1">
      <alignment vertical="center"/>
    </xf>
    <xf numFmtId="49" fontId="0" fillId="2" borderId="5" xfId="0" applyNumberFormat="1" applyFont="1" applyFill="1" applyBorder="1" applyAlignment="1">
      <alignment vertical="center"/>
    </xf>
    <xf numFmtId="1" fontId="0" fillId="2" borderId="1" xfId="0" applyNumberFormat="1" applyFont="1" applyFill="1" applyBorder="1" applyAlignment="1">
      <alignment vertical="center"/>
    </xf>
    <xf numFmtId="0" fontId="0" fillId="0" borderId="0" xfId="0" applyNumberFormat="1" applyFont="1" applyAlignment="1"/>
    <xf numFmtId="0" fontId="0" fillId="3" borderId="3" xfId="0" applyFont="1" applyFill="1" applyBorder="1" applyAlignment="1">
      <alignment vertic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65" fontId="3" fillId="2" borderId="1" xfId="0" applyNumberFormat="1" applyFont="1" applyFill="1" applyBorder="1" applyAlignment="1">
      <alignment horizontal="right" vertical="center"/>
    </xf>
    <xf numFmtId="167" fontId="3" fillId="2" borderId="1" xfId="0" applyNumberFormat="1" applyFont="1" applyFill="1" applyBorder="1" applyAlignment="1">
      <alignment horizontal="right" vertical="center"/>
    </xf>
  </cellXfs>
  <cellStyles count="1">
    <cellStyle name="Stand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AAAAA"/>
      <rgbColor rgb="FFA5A5A5"/>
      <rgbColor rgb="FFEAEAEA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-Design">
  <a:themeElements>
    <a:clrScheme name="Larissa-Design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Larissa-Design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Larissa-Design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07"/>
  <sheetViews>
    <sheetView showGridLines="0" tabSelected="1" workbookViewId="0"/>
  </sheetViews>
  <sheetFormatPr baseColWidth="10" defaultColWidth="10.85546875" defaultRowHeight="15" customHeight="1" x14ac:dyDescent="0.2"/>
  <cols>
    <col min="1" max="1" width="7.7109375" style="18" customWidth="1"/>
    <col min="2" max="3" width="25.7109375" style="18" customWidth="1"/>
    <col min="4" max="5" width="6.7109375" style="18" customWidth="1"/>
    <col min="6" max="6" width="11.42578125" style="18" customWidth="1"/>
    <col min="7" max="7" width="8.7109375" style="18" customWidth="1"/>
    <col min="8" max="8" width="8.85546875" style="18" customWidth="1"/>
    <col min="9" max="10" width="8.7109375" style="18" customWidth="1"/>
    <col min="11" max="256" width="10.85546875" style="18" customWidth="1"/>
  </cols>
  <sheetData>
    <row r="1" spans="1:10" ht="1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8.1" customHeight="1" x14ac:dyDescent="0.2">
      <c r="A2" s="3"/>
      <c r="B2" s="2"/>
      <c r="C2" s="2"/>
      <c r="D2" s="2"/>
      <c r="E2" s="2"/>
      <c r="F2" s="2"/>
      <c r="G2" s="2"/>
      <c r="H2" s="2"/>
      <c r="I2" s="2"/>
      <c r="J2" s="2"/>
    </row>
    <row r="3" spans="1:10" ht="15" customHeight="1" x14ac:dyDescent="0.2">
      <c r="A3" s="4" t="s">
        <v>11</v>
      </c>
      <c r="B3" s="5"/>
      <c r="C3" s="26" t="s">
        <v>12</v>
      </c>
      <c r="D3" s="27"/>
      <c r="E3" s="6" t="s">
        <v>13</v>
      </c>
      <c r="F3" s="26" t="s">
        <v>14</v>
      </c>
      <c r="G3" s="27"/>
      <c r="H3" s="29">
        <v>43275</v>
      </c>
      <c r="I3" s="28"/>
      <c r="J3" s="7"/>
    </row>
    <row r="4" spans="1:10" ht="8.1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</row>
    <row r="5" spans="1:10" ht="15" customHeight="1" x14ac:dyDescent="0.2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1" t="s">
        <v>6</v>
      </c>
      <c r="G5" s="10" t="s">
        <v>7</v>
      </c>
      <c r="H5" s="10" t="s">
        <v>8</v>
      </c>
      <c r="I5" s="10" t="s">
        <v>9</v>
      </c>
      <c r="J5" s="10" t="s">
        <v>10</v>
      </c>
    </row>
    <row r="6" spans="1:10" ht="15" customHeight="1" x14ac:dyDescent="0.2">
      <c r="A6" s="12"/>
      <c r="B6" s="13">
        <v>0</v>
      </c>
      <c r="C6" s="12"/>
      <c r="D6" s="12"/>
      <c r="E6" s="12"/>
      <c r="F6" s="14"/>
      <c r="G6" s="15"/>
      <c r="H6" s="15"/>
      <c r="I6" s="15"/>
      <c r="J6" s="16"/>
    </row>
    <row r="7" spans="1:10" ht="15" customHeight="1" x14ac:dyDescent="0.2">
      <c r="A7" s="19">
        <v>1</v>
      </c>
      <c r="B7" s="20" t="s">
        <v>15</v>
      </c>
      <c r="C7" s="20" t="s">
        <v>16</v>
      </c>
      <c r="D7" s="17"/>
      <c r="E7" s="19">
        <v>2003</v>
      </c>
      <c r="F7" s="20" t="s">
        <v>17</v>
      </c>
      <c r="G7" s="20" t="s">
        <v>18</v>
      </c>
      <c r="H7" s="19">
        <v>1</v>
      </c>
      <c r="I7" s="19">
        <v>1418</v>
      </c>
      <c r="J7" s="17" t="e">
        <f>F7/$E$3</f>
        <v>#VALUE!</v>
      </c>
    </row>
    <row r="8" spans="1:10" ht="15" customHeight="1" x14ac:dyDescent="0.2">
      <c r="A8" s="21">
        <v>2</v>
      </c>
      <c r="B8" s="4" t="s">
        <v>19</v>
      </c>
      <c r="C8" s="4" t="s">
        <v>20</v>
      </c>
      <c r="D8" s="2"/>
      <c r="E8" s="21">
        <v>1988</v>
      </c>
      <c r="F8" s="4" t="s">
        <v>21</v>
      </c>
      <c r="G8" s="4" t="s">
        <v>18</v>
      </c>
      <c r="H8" s="21">
        <v>2</v>
      </c>
      <c r="I8" s="21">
        <v>1420</v>
      </c>
      <c r="J8" s="2"/>
    </row>
    <row r="9" spans="1:10" ht="15" customHeight="1" x14ac:dyDescent="0.2">
      <c r="A9" s="21">
        <v>3</v>
      </c>
      <c r="B9" s="4" t="s">
        <v>22</v>
      </c>
      <c r="C9" s="4" t="s">
        <v>23</v>
      </c>
      <c r="D9" s="2"/>
      <c r="E9" s="21">
        <v>1993</v>
      </c>
      <c r="F9" s="4" t="s">
        <v>24</v>
      </c>
      <c r="G9" s="4" t="s">
        <v>18</v>
      </c>
      <c r="H9" s="21">
        <v>3</v>
      </c>
      <c r="I9" s="21">
        <v>1434</v>
      </c>
      <c r="J9" s="2"/>
    </row>
    <row r="10" spans="1:10" ht="15" customHeight="1" x14ac:dyDescent="0.2">
      <c r="A10" s="21">
        <v>4</v>
      </c>
      <c r="B10" s="4" t="s">
        <v>25</v>
      </c>
      <c r="C10" s="4" t="s">
        <v>26</v>
      </c>
      <c r="D10" s="2"/>
      <c r="E10" s="21">
        <v>1997</v>
      </c>
      <c r="F10" s="4" t="s">
        <v>27</v>
      </c>
      <c r="G10" s="4" t="s">
        <v>18</v>
      </c>
      <c r="H10" s="21">
        <v>4</v>
      </c>
      <c r="I10" s="21">
        <v>1433</v>
      </c>
      <c r="J10" s="2"/>
    </row>
    <row r="11" spans="1:10" ht="15" customHeight="1" x14ac:dyDescent="0.2">
      <c r="A11" s="21">
        <v>5</v>
      </c>
      <c r="B11" s="4" t="s">
        <v>28</v>
      </c>
      <c r="C11" s="4" t="s">
        <v>26</v>
      </c>
      <c r="D11" s="2"/>
      <c r="E11" s="21">
        <v>1998</v>
      </c>
      <c r="F11" s="4" t="s">
        <v>29</v>
      </c>
      <c r="G11" s="4" t="s">
        <v>18</v>
      </c>
      <c r="H11" s="21">
        <v>5</v>
      </c>
      <c r="I11" s="21">
        <v>1435</v>
      </c>
      <c r="J11" s="2"/>
    </row>
    <row r="12" spans="1:10" ht="15" customHeight="1" x14ac:dyDescent="0.2">
      <c r="A12" s="21">
        <v>6</v>
      </c>
      <c r="B12" s="4" t="s">
        <v>30</v>
      </c>
      <c r="C12" s="4" t="s">
        <v>26</v>
      </c>
      <c r="D12" s="2"/>
      <c r="E12" s="21">
        <v>1999</v>
      </c>
      <c r="F12" s="4" t="s">
        <v>31</v>
      </c>
      <c r="G12" s="4" t="s">
        <v>18</v>
      </c>
      <c r="H12" s="21">
        <v>6</v>
      </c>
      <c r="I12" s="21">
        <v>1432</v>
      </c>
      <c r="J12" s="2"/>
    </row>
    <row r="13" spans="1:10" ht="15" customHeight="1" x14ac:dyDescent="0.2">
      <c r="A13" s="21">
        <v>7</v>
      </c>
      <c r="B13" s="4" t="s">
        <v>32</v>
      </c>
      <c r="C13" s="4" t="s">
        <v>33</v>
      </c>
      <c r="D13" s="2"/>
      <c r="E13" s="21">
        <v>1969</v>
      </c>
      <c r="F13" s="4" t="s">
        <v>34</v>
      </c>
      <c r="G13" s="4" t="s">
        <v>18</v>
      </c>
      <c r="H13" s="21">
        <v>7</v>
      </c>
      <c r="I13" s="21">
        <v>1443</v>
      </c>
      <c r="J13" s="2"/>
    </row>
    <row r="14" spans="1:10" ht="15" customHeight="1" x14ac:dyDescent="0.2">
      <c r="A14" s="21">
        <v>8</v>
      </c>
      <c r="B14" s="4" t="s">
        <v>35</v>
      </c>
      <c r="C14" s="4" t="s">
        <v>36</v>
      </c>
      <c r="D14" s="2"/>
      <c r="E14" s="21">
        <v>1988</v>
      </c>
      <c r="F14" s="4" t="s">
        <v>37</v>
      </c>
      <c r="G14" s="4" t="s">
        <v>18</v>
      </c>
      <c r="H14" s="21">
        <v>8</v>
      </c>
      <c r="I14" s="21">
        <v>1459</v>
      </c>
      <c r="J14" s="2"/>
    </row>
    <row r="15" spans="1:10" ht="15" customHeight="1" x14ac:dyDescent="0.2">
      <c r="A15" s="21">
        <v>9</v>
      </c>
      <c r="B15" s="4" t="s">
        <v>38</v>
      </c>
      <c r="C15" s="4" t="s">
        <v>33</v>
      </c>
      <c r="D15" s="2"/>
      <c r="E15" s="21">
        <v>2000</v>
      </c>
      <c r="F15" s="4" t="s">
        <v>39</v>
      </c>
      <c r="G15" s="4" t="s">
        <v>40</v>
      </c>
      <c r="H15" s="21">
        <v>1</v>
      </c>
      <c r="I15" s="21">
        <v>1224</v>
      </c>
      <c r="J15" s="2"/>
    </row>
    <row r="16" spans="1:10" ht="15" customHeight="1" x14ac:dyDescent="0.2">
      <c r="A16" s="21">
        <v>10</v>
      </c>
      <c r="B16" s="4" t="s">
        <v>41</v>
      </c>
      <c r="C16" s="4" t="s">
        <v>42</v>
      </c>
      <c r="D16" s="2"/>
      <c r="E16" s="21">
        <v>1995</v>
      </c>
      <c r="F16" s="4" t="s">
        <v>43</v>
      </c>
      <c r="G16" s="4" t="s">
        <v>18</v>
      </c>
      <c r="H16" s="21">
        <v>9</v>
      </c>
      <c r="I16" s="21">
        <v>1451</v>
      </c>
      <c r="J16" s="2"/>
    </row>
    <row r="17" spans="1:10" ht="15" customHeight="1" x14ac:dyDescent="0.2">
      <c r="A17" s="21">
        <v>11</v>
      </c>
      <c r="B17" s="4" t="s">
        <v>44</v>
      </c>
      <c r="C17" s="4" t="s">
        <v>33</v>
      </c>
      <c r="D17" s="2"/>
      <c r="E17" s="21">
        <v>1962</v>
      </c>
      <c r="F17" s="4" t="s">
        <v>45</v>
      </c>
      <c r="G17" s="4" t="s">
        <v>18</v>
      </c>
      <c r="H17" s="21">
        <v>10</v>
      </c>
      <c r="I17" s="21">
        <v>1223</v>
      </c>
      <c r="J17" s="2"/>
    </row>
    <row r="18" spans="1:10" ht="15" customHeight="1" x14ac:dyDescent="0.2">
      <c r="A18" s="21">
        <v>12</v>
      </c>
      <c r="B18" s="4" t="s">
        <v>46</v>
      </c>
      <c r="C18" s="4" t="s">
        <v>47</v>
      </c>
      <c r="D18" s="2"/>
      <c r="E18" s="21">
        <v>1965</v>
      </c>
      <c r="F18" s="4" t="s">
        <v>48</v>
      </c>
      <c r="G18" s="4" t="s">
        <v>40</v>
      </c>
      <c r="H18" s="21">
        <v>2</v>
      </c>
      <c r="I18" s="21">
        <v>1148</v>
      </c>
      <c r="J18" s="2"/>
    </row>
    <row r="19" spans="1:10" ht="15" customHeight="1" x14ac:dyDescent="0.2">
      <c r="A19" s="21">
        <v>13</v>
      </c>
      <c r="B19" s="4" t="s">
        <v>49</v>
      </c>
      <c r="C19" s="4" t="s">
        <v>36</v>
      </c>
      <c r="D19" s="2"/>
      <c r="E19" s="21">
        <v>1985</v>
      </c>
      <c r="F19" s="4" t="s">
        <v>50</v>
      </c>
      <c r="G19" s="4" t="s">
        <v>18</v>
      </c>
      <c r="H19" s="21">
        <v>11</v>
      </c>
      <c r="I19" s="21">
        <v>1463</v>
      </c>
      <c r="J19" s="2"/>
    </row>
    <row r="20" spans="1:10" ht="15" customHeight="1" x14ac:dyDescent="0.2">
      <c r="A20" s="21">
        <v>14</v>
      </c>
      <c r="B20" s="4" t="s">
        <v>51</v>
      </c>
      <c r="C20" s="4" t="s">
        <v>52</v>
      </c>
      <c r="D20" s="2"/>
      <c r="E20" s="21">
        <v>1986</v>
      </c>
      <c r="F20" s="4" t="s">
        <v>53</v>
      </c>
      <c r="G20" s="4" t="s">
        <v>40</v>
      </c>
      <c r="H20" s="21">
        <v>3</v>
      </c>
      <c r="I20" s="21">
        <v>1428</v>
      </c>
      <c r="J20" s="2"/>
    </row>
    <row r="21" spans="1:10" ht="15" customHeight="1" x14ac:dyDescent="0.2">
      <c r="A21" s="21">
        <v>15</v>
      </c>
      <c r="B21" s="4" t="s">
        <v>54</v>
      </c>
      <c r="C21" s="4" t="s">
        <v>33</v>
      </c>
      <c r="D21" s="2"/>
      <c r="E21" s="21">
        <v>2007</v>
      </c>
      <c r="F21" s="4" t="s">
        <v>55</v>
      </c>
      <c r="G21" s="4" t="s">
        <v>40</v>
      </c>
      <c r="H21" s="21">
        <v>4</v>
      </c>
      <c r="I21" s="21">
        <v>1446</v>
      </c>
      <c r="J21" s="2"/>
    </row>
    <row r="22" spans="1:10" ht="15" customHeight="1" x14ac:dyDescent="0.2">
      <c r="A22" s="21">
        <v>16</v>
      </c>
      <c r="B22" s="4" t="s">
        <v>56</v>
      </c>
      <c r="C22" s="4" t="s">
        <v>33</v>
      </c>
      <c r="D22" s="2"/>
      <c r="E22" s="21">
        <v>1977</v>
      </c>
      <c r="F22" s="4" t="s">
        <v>57</v>
      </c>
      <c r="G22" s="4" t="s">
        <v>18</v>
      </c>
      <c r="H22" s="21">
        <v>12</v>
      </c>
      <c r="I22" s="21">
        <v>1447</v>
      </c>
      <c r="J22" s="2"/>
    </row>
    <row r="23" spans="1:10" ht="15" customHeight="1" x14ac:dyDescent="0.2">
      <c r="A23" s="21">
        <v>17</v>
      </c>
      <c r="B23" s="4" t="s">
        <v>58</v>
      </c>
      <c r="C23" s="4" t="s">
        <v>36</v>
      </c>
      <c r="D23" s="2"/>
      <c r="E23" s="21">
        <v>1994</v>
      </c>
      <c r="F23" s="4" t="s">
        <v>59</v>
      </c>
      <c r="G23" s="4" t="s">
        <v>18</v>
      </c>
      <c r="H23" s="21">
        <v>13</v>
      </c>
      <c r="I23" s="21">
        <v>1462</v>
      </c>
      <c r="J23" s="2"/>
    </row>
    <row r="24" spans="1:10" ht="15" customHeight="1" x14ac:dyDescent="0.2">
      <c r="A24" s="21">
        <v>18</v>
      </c>
      <c r="B24" s="4" t="s">
        <v>60</v>
      </c>
      <c r="C24" s="4" t="s">
        <v>42</v>
      </c>
      <c r="D24" s="2"/>
      <c r="E24" s="21">
        <v>1993</v>
      </c>
      <c r="F24" s="4" t="s">
        <v>61</v>
      </c>
      <c r="G24" s="4" t="s">
        <v>18</v>
      </c>
      <c r="H24" s="21">
        <v>14</v>
      </c>
      <c r="I24" s="21">
        <v>1449</v>
      </c>
      <c r="J24" s="2"/>
    </row>
    <row r="25" spans="1:10" ht="15" customHeight="1" x14ac:dyDescent="0.2">
      <c r="A25" s="21">
        <v>19</v>
      </c>
      <c r="B25" s="4" t="s">
        <v>62</v>
      </c>
      <c r="C25" s="4" t="s">
        <v>63</v>
      </c>
      <c r="D25" s="2"/>
      <c r="E25" s="21">
        <v>1994</v>
      </c>
      <c r="F25" s="4" t="s">
        <v>64</v>
      </c>
      <c r="G25" s="4" t="s">
        <v>18</v>
      </c>
      <c r="H25" s="21">
        <v>15</v>
      </c>
      <c r="I25" s="21">
        <v>1488</v>
      </c>
      <c r="J25" s="2"/>
    </row>
    <row r="26" spans="1:10" ht="15" customHeight="1" x14ac:dyDescent="0.2">
      <c r="A26" s="21">
        <v>20</v>
      </c>
      <c r="B26" s="4" t="s">
        <v>65</v>
      </c>
      <c r="C26" s="4" t="s">
        <v>63</v>
      </c>
      <c r="D26" s="2"/>
      <c r="E26" s="21">
        <v>1990</v>
      </c>
      <c r="F26" s="4" t="s">
        <v>66</v>
      </c>
      <c r="G26" s="4" t="s">
        <v>18</v>
      </c>
      <c r="H26" s="21">
        <v>16</v>
      </c>
      <c r="I26" s="21">
        <v>1490</v>
      </c>
      <c r="J26" s="2"/>
    </row>
    <row r="27" spans="1:10" ht="15" customHeight="1" x14ac:dyDescent="0.2">
      <c r="A27" s="21">
        <v>21</v>
      </c>
      <c r="B27" s="4" t="s">
        <v>67</v>
      </c>
      <c r="C27" s="4" t="s">
        <v>52</v>
      </c>
      <c r="D27" s="2"/>
      <c r="E27" s="21">
        <v>2000</v>
      </c>
      <c r="F27" s="4" t="s">
        <v>68</v>
      </c>
      <c r="G27" s="4" t="s">
        <v>18</v>
      </c>
      <c r="H27" s="21">
        <v>17</v>
      </c>
      <c r="I27" s="21">
        <v>1426</v>
      </c>
      <c r="J27" s="2"/>
    </row>
    <row r="28" spans="1:10" ht="15" customHeight="1" x14ac:dyDescent="0.2">
      <c r="A28" s="21">
        <v>22</v>
      </c>
      <c r="B28" s="4" t="s">
        <v>69</v>
      </c>
      <c r="C28" s="4" t="s">
        <v>70</v>
      </c>
      <c r="D28" s="2"/>
      <c r="E28" s="21">
        <v>1980</v>
      </c>
      <c r="F28" s="4" t="s">
        <v>71</v>
      </c>
      <c r="G28" s="4" t="s">
        <v>18</v>
      </c>
      <c r="H28" s="21">
        <v>18</v>
      </c>
      <c r="I28" s="21">
        <v>1146</v>
      </c>
      <c r="J28" s="2"/>
    </row>
    <row r="29" spans="1:10" ht="15" customHeight="1" x14ac:dyDescent="0.2">
      <c r="A29" s="21">
        <v>23</v>
      </c>
      <c r="B29" s="4" t="s">
        <v>72</v>
      </c>
      <c r="C29" s="4" t="s">
        <v>70</v>
      </c>
      <c r="D29" s="2"/>
      <c r="E29" s="21">
        <v>1984</v>
      </c>
      <c r="F29" s="4" t="s">
        <v>73</v>
      </c>
      <c r="G29" s="4" t="s">
        <v>40</v>
      </c>
      <c r="H29" s="21">
        <v>5</v>
      </c>
      <c r="I29" s="21">
        <v>1138</v>
      </c>
      <c r="J29" s="2"/>
    </row>
    <row r="30" spans="1:10" ht="15" customHeight="1" x14ac:dyDescent="0.2">
      <c r="A30" s="21">
        <v>24</v>
      </c>
      <c r="B30" s="4" t="s">
        <v>74</v>
      </c>
      <c r="C30" s="4" t="s">
        <v>52</v>
      </c>
      <c r="D30" s="2"/>
      <c r="E30" s="21">
        <v>1966</v>
      </c>
      <c r="F30" s="4" t="s">
        <v>75</v>
      </c>
      <c r="G30" s="4" t="s">
        <v>18</v>
      </c>
      <c r="H30" s="21">
        <v>19</v>
      </c>
      <c r="I30" s="21">
        <v>1430</v>
      </c>
      <c r="J30" s="2"/>
    </row>
    <row r="31" spans="1:10" ht="15" customHeight="1" x14ac:dyDescent="0.2">
      <c r="A31" s="21">
        <v>25</v>
      </c>
      <c r="B31" s="4" t="s">
        <v>76</v>
      </c>
      <c r="C31" s="4" t="s">
        <v>52</v>
      </c>
      <c r="D31" s="2"/>
      <c r="E31" s="21">
        <v>1970</v>
      </c>
      <c r="F31" s="4" t="s">
        <v>77</v>
      </c>
      <c r="G31" s="4" t="s">
        <v>18</v>
      </c>
      <c r="H31" s="21">
        <v>20</v>
      </c>
      <c r="I31" s="21">
        <v>1429</v>
      </c>
      <c r="J31" s="2"/>
    </row>
    <row r="32" spans="1:10" ht="15" customHeight="1" x14ac:dyDescent="0.2">
      <c r="A32" s="21">
        <v>26</v>
      </c>
      <c r="B32" s="4" t="s">
        <v>78</v>
      </c>
      <c r="C32" s="4" t="s">
        <v>16</v>
      </c>
      <c r="D32" s="2"/>
      <c r="E32" s="21">
        <v>1971</v>
      </c>
      <c r="F32" s="4" t="s">
        <v>79</v>
      </c>
      <c r="G32" s="4" t="s">
        <v>18</v>
      </c>
      <c r="H32" s="21">
        <v>21</v>
      </c>
      <c r="I32" s="21">
        <v>1415</v>
      </c>
      <c r="J32" s="2"/>
    </row>
    <row r="33" spans="1:10" ht="15" customHeight="1" x14ac:dyDescent="0.2">
      <c r="A33" s="21">
        <v>27</v>
      </c>
      <c r="B33" s="4" t="s">
        <v>80</v>
      </c>
      <c r="C33" s="4" t="s">
        <v>16</v>
      </c>
      <c r="D33" s="2"/>
      <c r="E33" s="21">
        <v>1966</v>
      </c>
      <c r="F33" s="4" t="s">
        <v>81</v>
      </c>
      <c r="G33" s="4" t="s">
        <v>40</v>
      </c>
      <c r="H33" s="21">
        <v>6</v>
      </c>
      <c r="I33" s="21">
        <v>1417</v>
      </c>
      <c r="J33" s="2"/>
    </row>
    <row r="34" spans="1:10" ht="15" customHeight="1" x14ac:dyDescent="0.2">
      <c r="A34" s="21">
        <v>28</v>
      </c>
      <c r="B34" s="4" t="s">
        <v>82</v>
      </c>
      <c r="C34" s="4" t="s">
        <v>16</v>
      </c>
      <c r="D34" s="2"/>
      <c r="E34" s="21">
        <v>1965</v>
      </c>
      <c r="F34" s="4" t="s">
        <v>83</v>
      </c>
      <c r="G34" s="4" t="s">
        <v>18</v>
      </c>
      <c r="H34" s="21">
        <v>22</v>
      </c>
      <c r="I34" s="21">
        <v>1416</v>
      </c>
      <c r="J34" s="2"/>
    </row>
    <row r="35" spans="1:10" ht="15" customHeight="1" x14ac:dyDescent="0.2">
      <c r="A35" s="21">
        <v>29</v>
      </c>
      <c r="B35" s="4" t="s">
        <v>84</v>
      </c>
      <c r="C35" s="4" t="s">
        <v>47</v>
      </c>
      <c r="D35" s="2"/>
      <c r="E35" s="21">
        <v>1964</v>
      </c>
      <c r="F35" s="4" t="s">
        <v>85</v>
      </c>
      <c r="G35" s="4" t="s">
        <v>18</v>
      </c>
      <c r="H35" s="21">
        <v>23</v>
      </c>
      <c r="I35" s="21">
        <v>1152</v>
      </c>
      <c r="J35" s="2"/>
    </row>
    <row r="36" spans="1:10" ht="15" customHeight="1" x14ac:dyDescent="0.2">
      <c r="A36" s="21">
        <v>30</v>
      </c>
      <c r="B36" s="4" t="s">
        <v>86</v>
      </c>
      <c r="C36" s="4" t="s">
        <v>87</v>
      </c>
      <c r="D36" s="2"/>
      <c r="E36" s="21">
        <v>1997</v>
      </c>
      <c r="F36" s="4" t="s">
        <v>88</v>
      </c>
      <c r="G36" s="4" t="s">
        <v>40</v>
      </c>
      <c r="H36" s="21">
        <v>7</v>
      </c>
      <c r="I36" s="21">
        <v>1172</v>
      </c>
      <c r="J36" s="2"/>
    </row>
    <row r="37" spans="1:10" ht="15" customHeight="1" x14ac:dyDescent="0.2">
      <c r="A37" s="21">
        <v>31</v>
      </c>
      <c r="B37" s="4" t="s">
        <v>89</v>
      </c>
      <c r="C37" s="4" t="s">
        <v>36</v>
      </c>
      <c r="D37" s="2"/>
      <c r="E37" s="21">
        <v>1998</v>
      </c>
      <c r="F37" s="4" t="s">
        <v>90</v>
      </c>
      <c r="G37" s="4" t="s">
        <v>40</v>
      </c>
      <c r="H37" s="21">
        <v>8</v>
      </c>
      <c r="I37" s="21">
        <v>1461</v>
      </c>
      <c r="J37" s="2"/>
    </row>
    <row r="38" spans="1:10" ht="15" customHeight="1" x14ac:dyDescent="0.2">
      <c r="A38" s="21">
        <v>32</v>
      </c>
      <c r="B38" s="4" t="s">
        <v>91</v>
      </c>
      <c r="C38" s="4" t="s">
        <v>70</v>
      </c>
      <c r="D38" s="2"/>
      <c r="E38" s="21">
        <v>2009</v>
      </c>
      <c r="F38" s="4" t="s">
        <v>92</v>
      </c>
      <c r="G38" s="4" t="s">
        <v>18</v>
      </c>
      <c r="H38" s="21">
        <v>24</v>
      </c>
      <c r="I38" s="21">
        <v>1144</v>
      </c>
      <c r="J38" s="2"/>
    </row>
    <row r="39" spans="1:10" ht="15" customHeight="1" x14ac:dyDescent="0.2">
      <c r="A39" s="21">
        <v>33</v>
      </c>
      <c r="B39" s="4" t="s">
        <v>93</v>
      </c>
      <c r="C39" s="4" t="s">
        <v>94</v>
      </c>
      <c r="D39" s="2"/>
      <c r="E39" s="21">
        <v>1996</v>
      </c>
      <c r="F39" s="4" t="s">
        <v>95</v>
      </c>
      <c r="G39" s="4" t="s">
        <v>18</v>
      </c>
      <c r="H39" s="21">
        <v>25</v>
      </c>
      <c r="I39" s="21">
        <v>1473</v>
      </c>
      <c r="J39" s="2"/>
    </row>
    <row r="40" spans="1:10" ht="15" customHeight="1" x14ac:dyDescent="0.2">
      <c r="A40" s="21">
        <v>34</v>
      </c>
      <c r="B40" s="4" t="s">
        <v>96</v>
      </c>
      <c r="C40" s="4" t="s">
        <v>94</v>
      </c>
      <c r="D40" s="2"/>
      <c r="E40" s="21">
        <v>1994</v>
      </c>
      <c r="F40" s="4" t="s">
        <v>97</v>
      </c>
      <c r="G40" s="4" t="s">
        <v>18</v>
      </c>
      <c r="H40" s="21">
        <v>26</v>
      </c>
      <c r="I40" s="21">
        <v>1475</v>
      </c>
      <c r="J40" s="2"/>
    </row>
    <row r="41" spans="1:10" ht="15" customHeight="1" x14ac:dyDescent="0.2">
      <c r="A41" s="21">
        <v>35</v>
      </c>
      <c r="B41" s="4" t="s">
        <v>98</v>
      </c>
      <c r="C41" s="4" t="s">
        <v>94</v>
      </c>
      <c r="D41" s="2"/>
      <c r="E41" s="21">
        <v>1993</v>
      </c>
      <c r="F41" s="4" t="s">
        <v>99</v>
      </c>
      <c r="G41" s="4" t="s">
        <v>40</v>
      </c>
      <c r="H41" s="21">
        <v>9</v>
      </c>
      <c r="I41" s="21">
        <v>1477</v>
      </c>
      <c r="J41" s="2"/>
    </row>
    <row r="42" spans="1:10" ht="15" customHeight="1" x14ac:dyDescent="0.2">
      <c r="A42" s="21">
        <v>36</v>
      </c>
      <c r="B42" s="4" t="s">
        <v>100</v>
      </c>
      <c r="C42" s="4" t="s">
        <v>94</v>
      </c>
      <c r="D42" s="2"/>
      <c r="E42" s="21">
        <v>1991</v>
      </c>
      <c r="F42" s="4" t="s">
        <v>101</v>
      </c>
      <c r="G42" s="4" t="s">
        <v>18</v>
      </c>
      <c r="H42" s="21">
        <v>27</v>
      </c>
      <c r="I42" s="21">
        <v>1474</v>
      </c>
      <c r="J42" s="2"/>
    </row>
    <row r="43" spans="1:10" ht="15" customHeight="1" x14ac:dyDescent="0.2">
      <c r="A43" s="21">
        <v>37</v>
      </c>
      <c r="B43" s="4" t="s">
        <v>102</v>
      </c>
      <c r="C43" s="4" t="s">
        <v>94</v>
      </c>
      <c r="D43" s="2"/>
      <c r="E43" s="21">
        <v>1996</v>
      </c>
      <c r="F43" s="4" t="s">
        <v>103</v>
      </c>
      <c r="G43" s="4" t="s">
        <v>40</v>
      </c>
      <c r="H43" s="21">
        <v>10</v>
      </c>
      <c r="I43" s="21">
        <v>1476</v>
      </c>
      <c r="J43" s="2"/>
    </row>
    <row r="44" spans="1:10" ht="15" customHeight="1" x14ac:dyDescent="0.2">
      <c r="A44" s="21">
        <v>38</v>
      </c>
      <c r="B44" s="4" t="s">
        <v>104</v>
      </c>
      <c r="C44" s="4" t="s">
        <v>87</v>
      </c>
      <c r="D44" s="2"/>
      <c r="E44" s="21">
        <v>1999</v>
      </c>
      <c r="F44" s="4" t="s">
        <v>105</v>
      </c>
      <c r="G44" s="4" t="s">
        <v>40</v>
      </c>
      <c r="H44" s="21">
        <v>11</v>
      </c>
      <c r="I44" s="21">
        <v>1176</v>
      </c>
      <c r="J44" s="2"/>
    </row>
    <row r="45" spans="1:10" ht="15" customHeight="1" x14ac:dyDescent="0.2">
      <c r="A45" s="21">
        <v>39</v>
      </c>
      <c r="B45" s="4" t="s">
        <v>106</v>
      </c>
      <c r="C45" s="4" t="s">
        <v>107</v>
      </c>
      <c r="D45" s="2"/>
      <c r="E45" s="21">
        <v>1994</v>
      </c>
      <c r="F45" s="4" t="s">
        <v>108</v>
      </c>
      <c r="G45" s="4" t="s">
        <v>40</v>
      </c>
      <c r="H45" s="21">
        <v>12</v>
      </c>
      <c r="I45" s="21">
        <v>1456</v>
      </c>
      <c r="J45" s="2"/>
    </row>
    <row r="46" spans="1:10" ht="15" customHeight="1" x14ac:dyDescent="0.2">
      <c r="A46" s="21">
        <v>40</v>
      </c>
      <c r="B46" s="4" t="s">
        <v>109</v>
      </c>
      <c r="C46" s="4" t="s">
        <v>47</v>
      </c>
      <c r="D46" s="2"/>
      <c r="E46" s="21">
        <v>1960</v>
      </c>
      <c r="F46" s="4" t="s">
        <v>110</v>
      </c>
      <c r="G46" s="4" t="s">
        <v>18</v>
      </c>
      <c r="H46" s="21">
        <v>28</v>
      </c>
      <c r="I46" s="21">
        <v>1174</v>
      </c>
      <c r="J46" s="2"/>
    </row>
    <row r="47" spans="1:10" ht="15" customHeight="1" x14ac:dyDescent="0.2">
      <c r="A47" s="21">
        <v>41</v>
      </c>
      <c r="B47" s="4" t="s">
        <v>111</v>
      </c>
      <c r="C47" s="4" t="s">
        <v>63</v>
      </c>
      <c r="D47" s="2"/>
      <c r="E47" s="21">
        <v>1993</v>
      </c>
      <c r="F47" s="4" t="s">
        <v>112</v>
      </c>
      <c r="G47" s="4" t="s">
        <v>40</v>
      </c>
      <c r="H47" s="21">
        <v>13</v>
      </c>
      <c r="I47" s="21">
        <v>1489</v>
      </c>
      <c r="J47" s="2"/>
    </row>
    <row r="48" spans="1:10" ht="15" customHeight="1" x14ac:dyDescent="0.2">
      <c r="A48" s="21">
        <v>42</v>
      </c>
      <c r="B48" s="4" t="s">
        <v>113</v>
      </c>
      <c r="C48" s="4" t="s">
        <v>63</v>
      </c>
      <c r="D48" s="2"/>
      <c r="E48" s="21">
        <v>1988</v>
      </c>
      <c r="F48" s="4" t="s">
        <v>114</v>
      </c>
      <c r="G48" s="4" t="s">
        <v>18</v>
      </c>
      <c r="H48" s="21">
        <v>29</v>
      </c>
      <c r="I48" s="21">
        <v>1499</v>
      </c>
      <c r="J48" s="2"/>
    </row>
    <row r="49" spans="1:10" ht="15" customHeight="1" x14ac:dyDescent="0.2">
      <c r="A49" s="21">
        <v>43</v>
      </c>
      <c r="B49" s="4" t="s">
        <v>115</v>
      </c>
      <c r="C49" s="4" t="s">
        <v>52</v>
      </c>
      <c r="D49" s="2"/>
      <c r="E49" s="21">
        <v>2000</v>
      </c>
      <c r="F49" s="4" t="s">
        <v>116</v>
      </c>
      <c r="G49" s="4" t="s">
        <v>40</v>
      </c>
      <c r="H49" s="21">
        <v>14</v>
      </c>
      <c r="I49" s="21">
        <v>1427</v>
      </c>
      <c r="J49" s="2"/>
    </row>
    <row r="50" spans="1:10" ht="15" customHeight="1" x14ac:dyDescent="0.2">
      <c r="A50" s="21">
        <v>44</v>
      </c>
      <c r="B50" s="4" t="s">
        <v>117</v>
      </c>
      <c r="C50" s="4" t="s">
        <v>87</v>
      </c>
      <c r="D50" s="2"/>
      <c r="E50" s="21">
        <v>1991</v>
      </c>
      <c r="F50" s="4" t="s">
        <v>118</v>
      </c>
      <c r="G50" s="4" t="s">
        <v>40</v>
      </c>
      <c r="H50" s="21">
        <v>15</v>
      </c>
      <c r="I50" s="21">
        <v>1173</v>
      </c>
      <c r="J50" s="2"/>
    </row>
    <row r="51" spans="1:10" ht="15" customHeight="1" x14ac:dyDescent="0.2">
      <c r="A51" s="21">
        <v>45</v>
      </c>
      <c r="B51" s="4" t="s">
        <v>119</v>
      </c>
      <c r="C51" s="4" t="s">
        <v>70</v>
      </c>
      <c r="D51" s="2"/>
      <c r="E51" s="21">
        <v>2011</v>
      </c>
      <c r="F51" s="4" t="s">
        <v>120</v>
      </c>
      <c r="G51" s="4" t="s">
        <v>40</v>
      </c>
      <c r="H51" s="21">
        <v>16</v>
      </c>
      <c r="I51" s="21">
        <v>1153</v>
      </c>
      <c r="J51" s="2"/>
    </row>
    <row r="52" spans="1:10" ht="15" customHeight="1" x14ac:dyDescent="0.2">
      <c r="A52" s="21">
        <v>46</v>
      </c>
      <c r="B52" s="4" t="s">
        <v>121</v>
      </c>
      <c r="C52" s="4" t="s">
        <v>70</v>
      </c>
      <c r="D52" s="2"/>
      <c r="E52" s="21">
        <v>1983</v>
      </c>
      <c r="F52" s="4" t="s">
        <v>122</v>
      </c>
      <c r="G52" s="4" t="s">
        <v>18</v>
      </c>
      <c r="H52" s="21">
        <v>30</v>
      </c>
      <c r="I52" s="21">
        <v>1143</v>
      </c>
      <c r="J52" s="2"/>
    </row>
    <row r="53" spans="1:10" ht="15" customHeight="1" x14ac:dyDescent="0.2">
      <c r="A53" s="21">
        <v>47</v>
      </c>
      <c r="B53" s="4" t="s">
        <v>123</v>
      </c>
      <c r="C53" s="4" t="s">
        <v>47</v>
      </c>
      <c r="D53" s="2"/>
      <c r="E53" s="21">
        <v>1963</v>
      </c>
      <c r="F53" s="4" t="s">
        <v>124</v>
      </c>
      <c r="G53" s="4" t="s">
        <v>40</v>
      </c>
      <c r="H53" s="21">
        <v>17</v>
      </c>
      <c r="I53" s="21">
        <v>1154</v>
      </c>
      <c r="J53" s="2"/>
    </row>
    <row r="54" spans="1:10" ht="15" customHeight="1" x14ac:dyDescent="0.2">
      <c r="A54" s="21">
        <v>48</v>
      </c>
      <c r="B54" s="4" t="s">
        <v>125</v>
      </c>
      <c r="C54" s="4" t="s">
        <v>107</v>
      </c>
      <c r="D54" s="2"/>
      <c r="E54" s="21">
        <v>1993</v>
      </c>
      <c r="F54" s="4" t="s">
        <v>126</v>
      </c>
      <c r="G54" s="4" t="s">
        <v>40</v>
      </c>
      <c r="H54" s="21">
        <v>18</v>
      </c>
      <c r="I54" s="21">
        <v>1457</v>
      </c>
      <c r="J54" s="2"/>
    </row>
    <row r="55" spans="1:10" ht="15" customHeight="1" x14ac:dyDescent="0.2">
      <c r="A55" s="21">
        <v>49</v>
      </c>
      <c r="B55" s="4" t="s">
        <v>127</v>
      </c>
      <c r="C55" s="4" t="s">
        <v>87</v>
      </c>
      <c r="D55" s="2"/>
      <c r="E55" s="21">
        <v>1993</v>
      </c>
      <c r="F55" s="4" t="s">
        <v>128</v>
      </c>
      <c r="G55" s="4" t="s">
        <v>40</v>
      </c>
      <c r="H55" s="21">
        <v>19</v>
      </c>
      <c r="I55" s="21">
        <v>1175</v>
      </c>
      <c r="J55" s="2"/>
    </row>
    <row r="56" spans="1:10" ht="15" customHeight="1" x14ac:dyDescent="0.2">
      <c r="A56" s="21">
        <v>50</v>
      </c>
      <c r="B56" s="4" t="s">
        <v>129</v>
      </c>
      <c r="C56" s="4" t="s">
        <v>63</v>
      </c>
      <c r="D56" s="2"/>
      <c r="E56" s="21">
        <v>1986</v>
      </c>
      <c r="F56" s="4" t="s">
        <v>130</v>
      </c>
      <c r="G56" s="4" t="s">
        <v>18</v>
      </c>
      <c r="H56" s="21">
        <v>31</v>
      </c>
      <c r="I56" s="21">
        <v>1492</v>
      </c>
      <c r="J56" s="2"/>
    </row>
    <row r="57" spans="1:10" ht="15" customHeight="1" x14ac:dyDescent="0.2">
      <c r="A57" s="21">
        <v>51</v>
      </c>
      <c r="B57" s="4" t="s">
        <v>131</v>
      </c>
      <c r="C57" s="4" t="s">
        <v>20</v>
      </c>
      <c r="D57" s="2"/>
      <c r="E57" s="21">
        <v>1994</v>
      </c>
      <c r="F57" s="4" t="s">
        <v>132</v>
      </c>
      <c r="G57" s="4" t="s">
        <v>40</v>
      </c>
      <c r="H57" s="21">
        <v>20</v>
      </c>
      <c r="I57" s="21">
        <v>1450</v>
      </c>
      <c r="J57" s="2"/>
    </row>
    <row r="58" spans="1:10" ht="1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ht="1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ht="1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ht="1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ht="1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ht="1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ht="1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ht="1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1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ht="1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ht="1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ht="1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ht="1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1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ht="1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1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1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ht="1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1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ht="1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1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ht="1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ht="1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ht="1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ht="1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ht="1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ht="1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ht="1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ht="1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ht="1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ht="1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ht="1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ht="1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ht="1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ht="1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ht="1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ht="1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ht="1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ht="1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ht="1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ht="1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ht="1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ht="1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ht="1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ht="1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ht="1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ht="1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ht="1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ht="1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ht="1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ht="1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ht="1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ht="1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ht="1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ht="1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ht="1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ht="1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ht="1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ht="1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ht="1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ht="1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ht="1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ht="1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ht="1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ht="1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ht="1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ht="1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ht="1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ht="1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ht="1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ht="1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ht="1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ht="1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ht="1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ht="1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ht="1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ht="1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ht="1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ht="1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ht="1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ht="1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ht="1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ht="1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ht="1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ht="1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ht="1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ht="1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ht="1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ht="1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ht="1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ht="1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ht="1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ht="1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ht="1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ht="1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ht="1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ht="1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ht="1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ht="1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ht="1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ht="1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ht="1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ht="1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ht="1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ht="1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ht="1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ht="1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ht="1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ht="1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ht="1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ht="1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ht="1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ht="1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ht="1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ht="1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ht="1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ht="1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ht="1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ht="1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ht="1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ht="1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ht="1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ht="1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ht="1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ht="1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ht="1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ht="1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ht="1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ht="1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ht="1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ht="1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ht="1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ht="1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ht="1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ht="1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ht="1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ht="1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ht="1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ht="1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ht="1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ht="1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ht="1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ht="1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ht="1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ht="1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ht="1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ht="1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ht="1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ht="1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ht="1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ht="1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ht="1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ht="1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ht="1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ht="1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ht="1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ht="1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ht="1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ht="1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ht="1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ht="1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ht="1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ht="1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ht="1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ht="1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ht="1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ht="1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ht="1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ht="1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ht="1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ht="1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ht="1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ht="1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ht="1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ht="1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ht="1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ht="1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ht="1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ht="1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ht="1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ht="1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ht="1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ht="1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ht="1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ht="1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ht="1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ht="1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ht="1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ht="1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ht="1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ht="1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ht="1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ht="1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ht="1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ht="1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ht="1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ht="1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ht="1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ht="1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ht="1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ht="1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ht="1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ht="1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ht="1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ht="1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ht="1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ht="1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 spans="1:10" ht="1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 spans="1:10" ht="1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 spans="1:10" ht="1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 spans="1:10" ht="1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 ht="1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 spans="1:10" ht="1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 spans="1:10" ht="1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 spans="1:10" ht="1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 spans="1:10" ht="1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spans="1:10" ht="1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 spans="1:10" ht="1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ht="1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ht="1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ht="1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ht="1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ht="1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ht="1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ht="1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ht="1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ht="1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ht="1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ht="1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ht="1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ht="1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ht="1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ht="1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ht="1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ht="1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ht="1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ht="1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ht="1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ht="1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ht="1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ht="1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ht="1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ht="1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ht="1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ht="1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ht="1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ht="1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ht="1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ht="1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ht="1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ht="1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ht="1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ht="1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ht="1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ht="1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ht="1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ht="1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ht="1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ht="1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ht="1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ht="1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ht="1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ht="1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ht="1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ht="1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ht="1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ht="1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ht="1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ht="1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ht="1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ht="1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ht="1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ht="1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ht="1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ht="1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ht="1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ht="1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ht="1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ht="1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ht="1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ht="1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ht="1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ht="1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ht="1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ht="1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ht="1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ht="1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ht="1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ht="1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ht="1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 spans="1:10" ht="1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 spans="1:10" ht="1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 spans="1:10" ht="1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 spans="1:10" ht="1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 spans="1:10" ht="1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 spans="1:10" ht="1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 spans="1:10" ht="1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 spans="1:10" ht="1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 spans="1:10" ht="1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 spans="1:10" ht="1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 spans="1:10" ht="1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 spans="1:10" ht="1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 spans="1:10" ht="1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 spans="1:10" ht="1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 spans="1:10" ht="1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 spans="1:10" ht="1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 spans="1:10" ht="1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pans="1:10" ht="1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 spans="1:10" ht="1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 spans="1:10" ht="1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 spans="1:10" ht="1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 spans="1:10" ht="1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 spans="1:10" ht="1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 spans="1:10" ht="1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 spans="1:10" ht="1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 spans="1:10" ht="1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 spans="1:10" ht="1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 spans="1:10" ht="1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 spans="1:10" ht="1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 spans="1:10" ht="1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 spans="1:10" ht="1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 spans="1:10" ht="1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pans="1:10" ht="1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 spans="1:10" ht="1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 spans="1:10" ht="1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 spans="1:10" ht="1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 spans="1:10" ht="1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 spans="1:10" ht="1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 spans="1:10" ht="1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 spans="1:10" ht="1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 spans="1:10" ht="1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 spans="1:10" ht="1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 spans="1:10" ht="1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 spans="1:10" ht="1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 spans="1:10" ht="1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 spans="1:10" ht="1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 spans="1:10" ht="1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 spans="1:10" ht="1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 spans="1:10" ht="1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 spans="1:10" ht="1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 spans="1:10" ht="1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 spans="1:10" ht="1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 spans="1:10" ht="1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 spans="1:10" ht="1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 spans="1:10" ht="1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 spans="1:10" ht="1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 spans="1:10" ht="1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 spans="1:10" ht="1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 spans="1:10" ht="1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 spans="1:10" ht="1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 spans="1:10" ht="1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 spans="1:10" ht="1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 spans="1:10" ht="1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 spans="1:10" ht="1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 spans="1:10" ht="1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 spans="1:10" ht="1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 spans="1:10" ht="1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 spans="1:10" ht="1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 spans="1:10" ht="1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 spans="1:10" ht="1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 spans="1:10" ht="1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 spans="1:10" ht="1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 spans="1:10" ht="1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 spans="1:10" ht="1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 spans="1:10" ht="1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 spans="1:10" ht="1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 spans="1:10" ht="1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 spans="1:10" ht="1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 spans="1:10" ht="1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 spans="1:10" ht="1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 spans="1:10" ht="1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 spans="1:10" ht="1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 spans="1:10" ht="1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 spans="1:10" ht="1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 spans="1:10" ht="1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 spans="1:10" ht="1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 spans="1:10" ht="1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 spans="1:10" ht="1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 spans="1:10" ht="1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 spans="1:10" ht="1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 spans="1:10" ht="1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 spans="1:10" ht="1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 spans="1:10" ht="1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 spans="1:10" ht="1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 spans="1:10" ht="1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 spans="1:10" ht="1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 spans="1:10" ht="1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</row>
    <row r="452" spans="1:10" ht="1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</row>
    <row r="453" spans="1:10" ht="1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</row>
    <row r="454" spans="1:10" ht="1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</row>
    <row r="455" spans="1:10" ht="1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</row>
    <row r="456" spans="1:10" ht="1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</row>
    <row r="457" spans="1:10" ht="1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</row>
    <row r="458" spans="1:10" ht="1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</row>
    <row r="459" spans="1:10" ht="1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</row>
    <row r="460" spans="1:10" ht="1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</row>
    <row r="461" spans="1:10" ht="1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</row>
    <row r="462" spans="1:10" ht="1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</row>
    <row r="463" spans="1:10" ht="1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</row>
    <row r="464" spans="1:10" ht="1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 spans="1:10" ht="1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</row>
    <row r="466" spans="1:10" ht="1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</row>
    <row r="467" spans="1:10" ht="1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</row>
    <row r="468" spans="1:10" ht="1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</row>
    <row r="469" spans="1:10" ht="1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</row>
    <row r="470" spans="1:10" ht="1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</row>
    <row r="471" spans="1:10" ht="1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 spans="1:10" ht="1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</row>
    <row r="473" spans="1:10" ht="1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</row>
    <row r="474" spans="1:10" ht="1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</row>
    <row r="475" spans="1:10" ht="1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</row>
    <row r="476" spans="1:10" ht="1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</row>
    <row r="477" spans="1:10" ht="1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</row>
    <row r="478" spans="1:10" ht="1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 spans="1:10" ht="1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 spans="1:10" ht="1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 spans="1:10" ht="1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 spans="1:10" ht="1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 spans="1:10" ht="1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 spans="1:10" ht="1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 spans="1:10" ht="1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 spans="1:10" ht="1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 spans="1:10" ht="1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 spans="1:10" ht="1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 spans="1:10" ht="1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 spans="1:10" ht="1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 spans="1:10" ht="1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 spans="1:10" ht="1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 spans="1:10" ht="1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 spans="1:10" ht="1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 spans="1:10" ht="1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 spans="1:10" ht="1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 spans="1:10" ht="1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 spans="1:10" ht="1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 spans="1:10" ht="1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 spans="1:10" ht="1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 spans="1:10" ht="1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 spans="1:10" ht="1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 spans="1:10" ht="1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 spans="1:10" ht="1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 spans="1:10" ht="1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 spans="1:10" ht="1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 spans="1:10" ht="1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 spans="1:10" ht="1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 spans="1:10" ht="1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 spans="1:10" ht="1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 spans="1:10" ht="1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 spans="1:10" ht="1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 spans="1:10" ht="1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 spans="1:10" ht="1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 spans="1:10" ht="1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 spans="1:10" ht="1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 spans="1:10" ht="1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 spans="1:10" ht="1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 spans="1:10" ht="1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 spans="1:10" ht="1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 spans="1:10" ht="1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 spans="1:10" ht="1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 spans="1:10" ht="1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 spans="1:10" ht="1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 spans="1:10" ht="1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 spans="1:10" ht="1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 spans="1:10" ht="1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 spans="1:10" ht="1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 spans="1:10" ht="1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 spans="1:10" ht="1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 spans="1:10" ht="1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 spans="1:10" ht="1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 spans="1:10" ht="1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 spans="1:10" ht="1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 spans="1:10" ht="1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 spans="1:10" ht="1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 spans="1:10" ht="1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 spans="1:10" ht="1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 spans="1:10" ht="1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 spans="1:10" ht="1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 spans="1:10" ht="1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 spans="1:10" ht="1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 spans="1:10" ht="1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 spans="1:10" ht="1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 spans="1:10" ht="1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 spans="1:10" ht="1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 spans="1:10" ht="1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 spans="1:10" ht="1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 spans="1:10" ht="1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 spans="1:10" ht="1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 spans="1:10" ht="1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 spans="1:10" ht="1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 spans="1:10" ht="1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 spans="1:10" ht="1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 spans="1:10" ht="1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 spans="1:10" ht="1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 spans="1:10" ht="1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 spans="1:10" ht="1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 spans="1:10" ht="1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 spans="1:10" ht="1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 spans="1:10" ht="1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 spans="1:10" ht="1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 spans="1:10" ht="1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 spans="1:10" ht="1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 spans="1:10" ht="1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 spans="1:10" ht="1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 spans="1:10" ht="1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 spans="1:10" ht="1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 spans="1:10" ht="1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 spans="1:10" ht="1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 spans="1:10" ht="1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 spans="1:10" ht="1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 spans="1:10" ht="1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 spans="1:10" ht="1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 spans="1:10" ht="1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 spans="1:10" ht="1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 spans="1:10" ht="1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 spans="1:10" ht="1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 spans="1:10" ht="1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 spans="1:10" ht="1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 spans="1:10" ht="1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 spans="1:10" ht="1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 spans="1:10" ht="1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 spans="1:10" ht="1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 spans="1:10" ht="1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 spans="1:10" ht="1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 spans="1:10" ht="1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 spans="1:10" ht="1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 spans="1:10" ht="1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 spans="1:10" ht="1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 spans="1:10" ht="1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 spans="1:10" ht="1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 spans="1:10" ht="1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 spans="1:10" ht="1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 spans="1:10" ht="1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 spans="1:10" ht="1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 spans="1:10" ht="1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 spans="1:10" ht="1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 spans="1:10" ht="1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 spans="1:10" ht="1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 spans="1:10" ht="1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 spans="1:10" ht="1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 spans="1:10" ht="1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 spans="1:10" ht="1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 spans="1:10" ht="1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 spans="1:10" ht="1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 spans="1:10" ht="1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 spans="1:10" ht="1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 spans="1:10" ht="1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 spans="1:10" ht="1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 spans="1:10" ht="1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 spans="1:10" ht="1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 spans="1:10" ht="1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 spans="1:10" ht="1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 spans="1:10" ht="1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 spans="1:10" ht="1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 spans="1:10" ht="1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 spans="1:10" ht="1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 spans="1:10" ht="1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 spans="1:10" ht="1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 spans="1:10" ht="1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 spans="1:10" ht="1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 spans="1:10" ht="1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 spans="1:10" ht="1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 spans="1:10" ht="1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</row>
    <row r="626" spans="1:10" ht="1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</row>
    <row r="627" spans="1:10" ht="1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</row>
    <row r="628" spans="1:10" ht="1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</row>
    <row r="629" spans="1:10" ht="1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</row>
    <row r="630" spans="1:10" ht="1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</row>
    <row r="631" spans="1:10" ht="1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</row>
    <row r="632" spans="1:10" ht="1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</row>
    <row r="633" spans="1:10" ht="1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</row>
    <row r="634" spans="1:10" ht="1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</row>
    <row r="635" spans="1:10" ht="1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</row>
    <row r="636" spans="1:10" ht="1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</row>
    <row r="637" spans="1:10" ht="1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</row>
    <row r="638" spans="1:10" ht="1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</row>
    <row r="639" spans="1:10" ht="1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</row>
    <row r="640" spans="1:10" ht="1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</row>
    <row r="641" spans="1:10" ht="1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</row>
    <row r="642" spans="1:10" ht="1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</row>
    <row r="643" spans="1:10" ht="1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</row>
    <row r="644" spans="1:10" ht="1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</row>
    <row r="645" spans="1:10" ht="1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</row>
    <row r="646" spans="1:10" ht="1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</row>
    <row r="647" spans="1:10" ht="1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</row>
    <row r="648" spans="1:10" ht="1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</row>
    <row r="649" spans="1:10" ht="1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</row>
    <row r="650" spans="1:10" ht="1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</row>
    <row r="651" spans="1:10" ht="1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</row>
    <row r="652" spans="1:10" ht="1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</row>
    <row r="653" spans="1:10" ht="1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</row>
    <row r="654" spans="1:10" ht="1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</row>
    <row r="655" spans="1:10" ht="1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</row>
    <row r="656" spans="1:10" ht="1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</row>
    <row r="657" spans="1:10" ht="1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</row>
    <row r="658" spans="1:10" ht="1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</row>
    <row r="659" spans="1:10" ht="1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</row>
    <row r="660" spans="1:10" ht="1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</row>
    <row r="661" spans="1:10" ht="1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</row>
    <row r="662" spans="1:10" ht="1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</row>
    <row r="663" spans="1:10" ht="1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</row>
    <row r="664" spans="1:10" ht="1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</row>
    <row r="665" spans="1:10" ht="1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</row>
    <row r="666" spans="1:10" ht="1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</row>
    <row r="667" spans="1:10" ht="1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</row>
    <row r="668" spans="1:10" ht="1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</row>
    <row r="669" spans="1:10" ht="1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</row>
    <row r="670" spans="1:10" ht="1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</row>
    <row r="671" spans="1:10" ht="1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</row>
    <row r="672" spans="1:10" ht="1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</row>
    <row r="673" spans="1:10" ht="1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</row>
    <row r="674" spans="1:10" ht="1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</row>
    <row r="675" spans="1:10" ht="1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</row>
    <row r="676" spans="1:10" ht="1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</row>
    <row r="677" spans="1:10" ht="1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</row>
    <row r="678" spans="1:10" ht="1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</row>
    <row r="679" spans="1:10" ht="1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</row>
    <row r="680" spans="1:10" ht="1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</row>
    <row r="681" spans="1:10" ht="1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</row>
    <row r="682" spans="1:10" ht="1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</row>
    <row r="683" spans="1:10" ht="1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</row>
    <row r="684" spans="1:10" ht="1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</row>
    <row r="685" spans="1:10" ht="1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</row>
    <row r="686" spans="1:10" ht="1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</row>
    <row r="687" spans="1:10" ht="1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</row>
    <row r="688" spans="1:10" ht="1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</row>
    <row r="689" spans="1:10" ht="1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</row>
    <row r="690" spans="1:10" ht="1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</row>
    <row r="691" spans="1:10" ht="1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</row>
    <row r="692" spans="1:10" ht="1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</row>
    <row r="693" spans="1:10" ht="1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</row>
    <row r="694" spans="1:10" ht="1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</row>
    <row r="695" spans="1:10" ht="1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</row>
    <row r="696" spans="1:10" ht="1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</row>
    <row r="697" spans="1:10" ht="1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</row>
    <row r="698" spans="1:10" ht="1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</row>
    <row r="699" spans="1:10" ht="1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</row>
    <row r="700" spans="1:10" ht="1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</row>
    <row r="701" spans="1:10" ht="1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</row>
    <row r="702" spans="1:10" ht="1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</row>
    <row r="703" spans="1:10" ht="1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</row>
    <row r="704" spans="1:10" ht="1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</row>
    <row r="705" spans="1:10" ht="1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</row>
    <row r="706" spans="1:10" ht="1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</row>
    <row r="707" spans="1:10" ht="1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</row>
    <row r="708" spans="1:10" ht="1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</row>
    <row r="709" spans="1:10" ht="1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</row>
    <row r="710" spans="1:10" ht="1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</row>
    <row r="711" spans="1:10" ht="1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</row>
    <row r="712" spans="1:10" ht="1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</row>
    <row r="713" spans="1:10" ht="1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</row>
    <row r="714" spans="1:10" ht="1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</row>
    <row r="715" spans="1:10" ht="1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</row>
    <row r="716" spans="1:10" ht="1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</row>
    <row r="717" spans="1:10" ht="1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</row>
    <row r="718" spans="1:10" ht="1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</row>
    <row r="719" spans="1:10" ht="1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</row>
    <row r="720" spans="1:10" ht="1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</row>
    <row r="721" spans="1:10" ht="1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</row>
    <row r="722" spans="1:10" ht="1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</row>
    <row r="723" spans="1:10" ht="1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</row>
    <row r="724" spans="1:10" ht="1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</row>
    <row r="725" spans="1:10" ht="1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</row>
    <row r="726" spans="1:10" ht="1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</row>
    <row r="727" spans="1:10" ht="1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</row>
    <row r="728" spans="1:10" ht="1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</row>
    <row r="729" spans="1:10" ht="1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</row>
    <row r="730" spans="1:10" ht="1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</row>
    <row r="731" spans="1:10" ht="1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</row>
    <row r="732" spans="1:10" ht="1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</row>
    <row r="733" spans="1:10" ht="1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</row>
    <row r="734" spans="1:10" ht="1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</row>
    <row r="735" spans="1:10" ht="1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</row>
    <row r="736" spans="1:10" ht="1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</row>
    <row r="737" spans="1:10" ht="1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</row>
    <row r="738" spans="1:10" ht="1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</row>
    <row r="739" spans="1:10" ht="1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</row>
    <row r="740" spans="1:10" ht="1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</row>
    <row r="741" spans="1:10" ht="1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</row>
    <row r="742" spans="1:10" ht="1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</row>
    <row r="743" spans="1:10" ht="1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</row>
    <row r="744" spans="1:10" ht="1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</row>
    <row r="745" spans="1:10" ht="1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</row>
    <row r="746" spans="1:10" ht="1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</row>
    <row r="747" spans="1:10" ht="1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</row>
    <row r="748" spans="1:10" ht="1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</row>
    <row r="749" spans="1:10" ht="1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</row>
    <row r="750" spans="1:10" ht="1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</row>
    <row r="751" spans="1:10" ht="1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</row>
    <row r="752" spans="1:10" ht="1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</row>
    <row r="753" spans="1:10" ht="1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</row>
    <row r="754" spans="1:10" ht="1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</row>
    <row r="755" spans="1:10" ht="1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</row>
    <row r="756" spans="1:10" ht="1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</row>
    <row r="757" spans="1:10" ht="1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</row>
    <row r="758" spans="1:10" ht="1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</row>
    <row r="759" spans="1:10" ht="1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</row>
    <row r="760" spans="1:10" ht="1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</row>
    <row r="761" spans="1:10" ht="1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</row>
    <row r="762" spans="1:10" ht="1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</row>
    <row r="763" spans="1:10" ht="1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</row>
    <row r="764" spans="1:10" ht="1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</row>
    <row r="765" spans="1:10" ht="1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</row>
    <row r="766" spans="1:10" ht="1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</row>
    <row r="767" spans="1:10" ht="1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</row>
    <row r="768" spans="1:10" ht="1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</row>
    <row r="769" spans="1:10" ht="1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</row>
    <row r="770" spans="1:10" ht="1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</row>
    <row r="771" spans="1:10" ht="1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</row>
    <row r="772" spans="1:10" ht="1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</row>
    <row r="773" spans="1:10" ht="1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</row>
    <row r="774" spans="1:10" ht="1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</row>
    <row r="775" spans="1:10" ht="1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</row>
    <row r="776" spans="1:10" ht="1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</row>
    <row r="777" spans="1:10" ht="1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</row>
    <row r="778" spans="1:10" ht="1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</row>
    <row r="779" spans="1:10" ht="1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</row>
    <row r="780" spans="1:10" ht="1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</row>
    <row r="781" spans="1:10" ht="1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</row>
    <row r="782" spans="1:10" ht="1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</row>
    <row r="783" spans="1:10" ht="1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</row>
    <row r="784" spans="1:10" ht="1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</row>
    <row r="785" spans="1:10" ht="1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</row>
    <row r="786" spans="1:10" ht="1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</row>
    <row r="787" spans="1:10" ht="1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</row>
    <row r="788" spans="1:10" ht="1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</row>
    <row r="789" spans="1:10" ht="1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</row>
    <row r="790" spans="1:10" ht="1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</row>
    <row r="791" spans="1:10" ht="1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</row>
    <row r="792" spans="1:10" ht="1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</row>
    <row r="793" spans="1:10" ht="1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</row>
    <row r="794" spans="1:10" ht="1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</row>
    <row r="795" spans="1:10" ht="1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</row>
    <row r="796" spans="1:10" ht="1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</row>
    <row r="797" spans="1:10" ht="1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</row>
    <row r="798" spans="1:10" ht="1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</row>
    <row r="799" spans="1:10" ht="1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</row>
    <row r="800" spans="1:10" ht="1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</row>
    <row r="801" spans="1:10" ht="1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</row>
    <row r="802" spans="1:10" ht="1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</row>
    <row r="803" spans="1:10" ht="1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</row>
    <row r="804" spans="1:10" ht="1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</row>
    <row r="805" spans="1:10" ht="1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</row>
    <row r="806" spans="1:10" ht="1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</row>
    <row r="807" spans="1:10" ht="1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</row>
    <row r="808" spans="1:10" ht="1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</row>
    <row r="809" spans="1:10" ht="1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</row>
    <row r="810" spans="1:10" ht="1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</row>
    <row r="811" spans="1:10" ht="1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</row>
    <row r="812" spans="1:10" ht="1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</row>
    <row r="813" spans="1:10" ht="1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</row>
    <row r="814" spans="1:10" ht="1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</row>
    <row r="815" spans="1:10" ht="1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</row>
    <row r="816" spans="1:10" ht="1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</row>
    <row r="817" spans="1:10" ht="1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</row>
    <row r="818" spans="1:10" ht="1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</row>
    <row r="819" spans="1:10" ht="1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</row>
    <row r="820" spans="1:10" ht="1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</row>
    <row r="821" spans="1:10" ht="1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</row>
    <row r="822" spans="1:10" ht="1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</row>
    <row r="823" spans="1:10" ht="1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</row>
    <row r="824" spans="1:10" ht="1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</row>
    <row r="825" spans="1:10" ht="1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</row>
    <row r="826" spans="1:10" ht="1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</row>
    <row r="827" spans="1:10" ht="1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</row>
    <row r="828" spans="1:10" ht="1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</row>
    <row r="829" spans="1:10" ht="1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</row>
    <row r="830" spans="1:10" ht="1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</row>
    <row r="831" spans="1:10" ht="1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</row>
    <row r="832" spans="1:10" ht="1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</row>
    <row r="833" spans="1:10" ht="1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</row>
    <row r="834" spans="1:10" ht="1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</row>
    <row r="835" spans="1:10" ht="1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</row>
    <row r="836" spans="1:10" ht="1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</row>
    <row r="837" spans="1:10" ht="1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</row>
    <row r="838" spans="1:10" ht="1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</row>
    <row r="839" spans="1:10" ht="1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</row>
    <row r="840" spans="1:10" ht="1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</row>
    <row r="841" spans="1:10" ht="1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</row>
    <row r="842" spans="1:10" ht="1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</row>
    <row r="843" spans="1:10" ht="1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</row>
    <row r="844" spans="1:10" ht="1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</row>
    <row r="845" spans="1:10" ht="1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</row>
    <row r="846" spans="1:10" ht="1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</row>
    <row r="847" spans="1:10" ht="1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</row>
    <row r="848" spans="1:10" ht="1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</row>
    <row r="849" spans="1:10" ht="1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</row>
    <row r="850" spans="1:10" ht="1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</row>
    <row r="851" spans="1:10" ht="1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</row>
    <row r="852" spans="1:10" ht="1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</row>
    <row r="853" spans="1:10" ht="1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</row>
    <row r="854" spans="1:10" ht="1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</row>
    <row r="855" spans="1:10" ht="1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</row>
    <row r="856" spans="1:10" ht="1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</row>
    <row r="857" spans="1:10" ht="1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</row>
    <row r="858" spans="1:10" ht="1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</row>
    <row r="859" spans="1:10" ht="1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</row>
    <row r="860" spans="1:10" ht="1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</row>
    <row r="861" spans="1:10" ht="1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</row>
    <row r="862" spans="1:10" ht="1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</row>
    <row r="863" spans="1:10" ht="1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</row>
    <row r="864" spans="1:10" ht="1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</row>
    <row r="865" spans="1:10" ht="1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</row>
    <row r="866" spans="1:10" ht="1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</row>
    <row r="867" spans="1:10" ht="1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</row>
    <row r="868" spans="1:10" ht="1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</row>
    <row r="869" spans="1:10" ht="1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</row>
    <row r="870" spans="1:10" ht="1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</row>
    <row r="871" spans="1:10" ht="1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</row>
    <row r="872" spans="1:10" ht="1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</row>
    <row r="873" spans="1:10" ht="1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</row>
    <row r="874" spans="1:10" ht="1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</row>
    <row r="875" spans="1:10" ht="1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</row>
    <row r="876" spans="1:10" ht="1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</row>
    <row r="877" spans="1:10" ht="1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</row>
    <row r="878" spans="1:10" ht="1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</row>
    <row r="879" spans="1:10" ht="1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</row>
    <row r="880" spans="1:10" ht="1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</row>
    <row r="881" spans="1:10" ht="1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</row>
    <row r="882" spans="1:10" ht="1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</row>
    <row r="883" spans="1:10" ht="1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</row>
    <row r="884" spans="1:10" ht="1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</row>
    <row r="885" spans="1:10" ht="1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</row>
    <row r="886" spans="1:10" ht="1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</row>
    <row r="887" spans="1:10" ht="1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</row>
    <row r="888" spans="1:10" ht="1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</row>
    <row r="889" spans="1:10" ht="1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</row>
    <row r="890" spans="1:10" ht="1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</row>
    <row r="891" spans="1:10" ht="1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</row>
    <row r="892" spans="1:10" ht="1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</row>
    <row r="893" spans="1:10" ht="1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</row>
    <row r="894" spans="1:10" ht="1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</row>
    <row r="895" spans="1:10" ht="1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</row>
    <row r="896" spans="1:10" ht="1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</row>
    <row r="897" spans="1:10" ht="1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</row>
    <row r="898" spans="1:10" ht="1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</row>
    <row r="899" spans="1:10" ht="1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</row>
    <row r="900" spans="1:10" ht="1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</row>
    <row r="901" spans="1:10" ht="1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</row>
    <row r="902" spans="1:10" ht="1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</row>
    <row r="903" spans="1:10" ht="1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</row>
    <row r="904" spans="1:10" ht="1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</row>
    <row r="905" spans="1:10" ht="1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</row>
    <row r="906" spans="1:10" ht="1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</row>
    <row r="907" spans="1:10" ht="1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</row>
    <row r="908" spans="1:10" ht="1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</row>
    <row r="909" spans="1:10" ht="1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</row>
    <row r="910" spans="1:10" ht="1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</row>
    <row r="911" spans="1:10" ht="1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</row>
    <row r="912" spans="1:10" ht="1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</row>
    <row r="913" spans="1:10" ht="1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</row>
    <row r="914" spans="1:10" ht="1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</row>
    <row r="915" spans="1:10" ht="1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</row>
    <row r="916" spans="1:10" ht="1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</row>
    <row r="917" spans="1:10" ht="1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</row>
    <row r="918" spans="1:10" ht="1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</row>
    <row r="919" spans="1:10" ht="1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</row>
    <row r="920" spans="1:10" ht="1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</row>
    <row r="921" spans="1:10" ht="1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</row>
    <row r="922" spans="1:10" ht="1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</row>
    <row r="923" spans="1:10" ht="1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</row>
    <row r="924" spans="1:10" ht="1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</row>
    <row r="925" spans="1:10" ht="1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</row>
    <row r="926" spans="1:10" ht="1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</row>
    <row r="927" spans="1:10" ht="1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</row>
    <row r="928" spans="1:10" ht="1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</row>
    <row r="929" spans="1:10" ht="1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</row>
    <row r="930" spans="1:10" ht="1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</row>
    <row r="931" spans="1:10" ht="1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</row>
    <row r="932" spans="1:10" ht="1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</row>
    <row r="933" spans="1:10" ht="1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</row>
    <row r="934" spans="1:10" ht="1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</row>
    <row r="935" spans="1:10" ht="1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</row>
    <row r="936" spans="1:10" ht="1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</row>
    <row r="937" spans="1:10" ht="1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</row>
    <row r="938" spans="1:10" ht="1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</row>
    <row r="939" spans="1:10" ht="1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</row>
    <row r="940" spans="1:10" ht="1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</row>
    <row r="941" spans="1:10" ht="1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</row>
    <row r="942" spans="1:10" ht="1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</row>
    <row r="943" spans="1:10" ht="1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</row>
    <row r="944" spans="1:10" ht="1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</row>
    <row r="945" spans="1:10" ht="1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</row>
    <row r="946" spans="1:10" ht="1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</row>
    <row r="947" spans="1:10" ht="1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</row>
    <row r="948" spans="1:10" ht="1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</row>
    <row r="949" spans="1:10" ht="1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</row>
    <row r="950" spans="1:10" ht="1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</row>
    <row r="951" spans="1:10" ht="1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</row>
    <row r="952" spans="1:10" ht="1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</row>
    <row r="953" spans="1:10" ht="1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</row>
    <row r="954" spans="1:10" ht="1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</row>
    <row r="955" spans="1:10" ht="1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</row>
    <row r="956" spans="1:10" ht="1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</row>
    <row r="957" spans="1:10" ht="1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</row>
    <row r="958" spans="1:10" ht="1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</row>
    <row r="959" spans="1:10" ht="1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</row>
    <row r="960" spans="1:10" ht="1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</row>
    <row r="961" spans="1:10" ht="1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</row>
    <row r="962" spans="1:10" ht="1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</row>
    <row r="963" spans="1:10" ht="1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</row>
    <row r="964" spans="1:10" ht="1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</row>
    <row r="965" spans="1:10" ht="1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</row>
    <row r="966" spans="1:10" ht="1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</row>
    <row r="967" spans="1:10" ht="1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</row>
    <row r="968" spans="1:10" ht="1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</row>
    <row r="969" spans="1:10" ht="1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</row>
    <row r="970" spans="1:10" ht="1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</row>
    <row r="971" spans="1:10" ht="1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</row>
    <row r="972" spans="1:10" ht="1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</row>
    <row r="973" spans="1:10" ht="1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</row>
    <row r="974" spans="1:10" ht="1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</row>
    <row r="975" spans="1:10" ht="1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</row>
    <row r="976" spans="1:10" ht="1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</row>
    <row r="977" spans="1:10" ht="1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</row>
    <row r="978" spans="1:10" ht="1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</row>
    <row r="979" spans="1:10" ht="1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</row>
    <row r="980" spans="1:10" ht="1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</row>
    <row r="981" spans="1:10" ht="1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</row>
    <row r="982" spans="1:10" ht="1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</row>
    <row r="983" spans="1:10" ht="1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</row>
    <row r="984" spans="1:10" ht="1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</row>
    <row r="985" spans="1:10" ht="1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</row>
    <row r="986" spans="1:10" ht="1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</row>
    <row r="987" spans="1:10" ht="1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</row>
    <row r="988" spans="1:10" ht="1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</row>
    <row r="989" spans="1:10" ht="1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</row>
    <row r="990" spans="1:10" ht="1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</row>
    <row r="991" spans="1:10" ht="1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</row>
    <row r="992" spans="1:10" ht="1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</row>
    <row r="993" spans="1:10" ht="1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</row>
    <row r="994" spans="1:10" ht="1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</row>
    <row r="995" spans="1:10" ht="1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</row>
    <row r="996" spans="1:10" ht="1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</row>
    <row r="997" spans="1:10" ht="1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</row>
    <row r="998" spans="1:10" ht="1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</row>
    <row r="999" spans="1:10" ht="1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</row>
    <row r="1000" spans="1:10" ht="1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1:10" ht="1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1:10" ht="15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1:10" ht="15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1:10" ht="15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1:10" ht="15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1:10" ht="15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1:10" ht="15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</row>
  </sheetData>
  <mergeCells count="3">
    <mergeCell ref="F3:G3"/>
    <mergeCell ref="H3:I3"/>
    <mergeCell ref="C3:D3"/>
  </mergeCells>
  <pageMargins left="0.70866099999999999" right="0.70866099999999999" top="0.78740200000000005" bottom="0.78740200000000005" header="0.31496099999999999" footer="0.31496099999999999"/>
  <pageSetup orientation="portrait"/>
  <headerFooter>
    <oddHeader>&amp;L&amp;"Calibri,Regular"&amp;14&amp;K000000www.laufinfo.eu</oddHeader>
    <oddFooter>&amp;L&amp;"Calibri,Regular"&amp;9&amp;K000000Laufinfo_Ergebnisliste.xlsx - xx km&amp;R&amp;"Arial,Regular"&amp;10&amp;K000000&amp;"Calibri,Regular"&amp;9&amp;P/&amp;N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07"/>
  <sheetViews>
    <sheetView showGridLines="0" workbookViewId="0"/>
  </sheetViews>
  <sheetFormatPr baseColWidth="10" defaultColWidth="10.85546875" defaultRowHeight="15" customHeight="1" x14ac:dyDescent="0.2"/>
  <cols>
    <col min="1" max="1" width="7.7109375" style="22" customWidth="1"/>
    <col min="2" max="3" width="25.7109375" style="22" customWidth="1"/>
    <col min="4" max="5" width="6.7109375" style="22" customWidth="1"/>
    <col min="6" max="6" width="11.42578125" style="22" customWidth="1"/>
    <col min="7" max="7" width="8.7109375" style="22" customWidth="1"/>
    <col min="8" max="8" width="8.85546875" style="22" customWidth="1"/>
    <col min="9" max="13" width="8.7109375" style="22" customWidth="1"/>
    <col min="14" max="256" width="10.85546875" style="22" customWidth="1"/>
  </cols>
  <sheetData>
    <row r="1" spans="1:13" ht="1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8.1" customHeight="1" x14ac:dyDescent="0.2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">
      <c r="A3" s="4" t="str">
        <f>'5,5 km Gruppe'!A3</f>
        <v>13. CCG Rhein-Mini-Marathon</v>
      </c>
      <c r="B3" s="5"/>
      <c r="C3" s="26" t="str">
        <f>'5,5 km Gruppe'!C3:D3</f>
        <v>Cameroonian Community of Germersheim</v>
      </c>
      <c r="D3" s="27"/>
      <c r="E3" s="6" t="s">
        <v>13</v>
      </c>
      <c r="F3" s="26" t="s">
        <v>14</v>
      </c>
      <c r="G3" s="27"/>
      <c r="H3" s="28">
        <f>'5,5 km Gruppe'!H3:I3</f>
        <v>43275</v>
      </c>
      <c r="I3" s="28"/>
      <c r="J3" s="7"/>
      <c r="K3" s="7"/>
      <c r="L3" s="7"/>
      <c r="M3" s="7"/>
    </row>
    <row r="4" spans="1:13" ht="8.1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ht="15" customHeight="1" x14ac:dyDescent="0.2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1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23"/>
      <c r="L5" s="23"/>
      <c r="M5" s="23"/>
    </row>
    <row r="6" spans="1:13" ht="15" customHeight="1" x14ac:dyDescent="0.2">
      <c r="A6" s="12"/>
      <c r="B6" s="13">
        <v>0</v>
      </c>
      <c r="C6" s="12"/>
      <c r="D6" s="12"/>
      <c r="E6" s="12"/>
      <c r="F6" s="14"/>
      <c r="G6" s="15"/>
      <c r="H6" s="15"/>
      <c r="I6" s="15"/>
      <c r="J6" s="16"/>
      <c r="K6" s="16"/>
      <c r="L6" s="16"/>
      <c r="M6" s="16"/>
    </row>
    <row r="7" spans="1:13" ht="15" customHeight="1" x14ac:dyDescent="0.2">
      <c r="A7" s="19">
        <v>1</v>
      </c>
      <c r="B7" s="20" t="s">
        <v>133</v>
      </c>
      <c r="C7" s="20" t="s">
        <v>134</v>
      </c>
      <c r="D7" s="17"/>
      <c r="E7" s="19">
        <v>1963</v>
      </c>
      <c r="F7" s="20" t="s">
        <v>135</v>
      </c>
      <c r="G7" s="20" t="s">
        <v>18</v>
      </c>
      <c r="H7" s="19">
        <v>1</v>
      </c>
      <c r="I7" s="19">
        <v>1164</v>
      </c>
      <c r="J7" s="17" t="e">
        <f>F7/$E$3</f>
        <v>#VALUE!</v>
      </c>
      <c r="K7" s="17"/>
      <c r="L7" s="17"/>
      <c r="M7" s="17"/>
    </row>
    <row r="8" spans="1:13" ht="15" customHeight="1" x14ac:dyDescent="0.2">
      <c r="A8" s="21">
        <v>2</v>
      </c>
      <c r="B8" s="4" t="s">
        <v>136</v>
      </c>
      <c r="C8" s="4" t="s">
        <v>137</v>
      </c>
      <c r="D8" s="2"/>
      <c r="E8" s="21">
        <v>1978</v>
      </c>
      <c r="F8" s="4" t="s">
        <v>138</v>
      </c>
      <c r="G8" s="4" t="s">
        <v>18</v>
      </c>
      <c r="H8" s="21">
        <v>2</v>
      </c>
      <c r="I8" s="21">
        <v>1136</v>
      </c>
      <c r="J8" s="2"/>
      <c r="K8" s="2"/>
      <c r="L8" s="2"/>
      <c r="M8" s="2"/>
    </row>
    <row r="9" spans="1:13" ht="15" customHeight="1" x14ac:dyDescent="0.2">
      <c r="A9" s="21">
        <v>3</v>
      </c>
      <c r="B9" s="4" t="s">
        <v>139</v>
      </c>
      <c r="C9" s="4" t="s">
        <v>140</v>
      </c>
      <c r="D9" s="2"/>
      <c r="E9" s="21">
        <v>1989</v>
      </c>
      <c r="F9" s="4" t="s">
        <v>141</v>
      </c>
      <c r="G9" s="4" t="s">
        <v>18</v>
      </c>
      <c r="H9" s="21">
        <v>3</v>
      </c>
      <c r="I9" s="21">
        <v>1442</v>
      </c>
      <c r="J9" s="2"/>
      <c r="K9" s="2"/>
      <c r="L9" s="2"/>
      <c r="M9" s="2"/>
    </row>
    <row r="10" spans="1:13" ht="15" customHeight="1" x14ac:dyDescent="0.2">
      <c r="A10" s="21">
        <v>4</v>
      </c>
      <c r="B10" s="4" t="s">
        <v>142</v>
      </c>
      <c r="C10" s="4" t="s">
        <v>143</v>
      </c>
      <c r="D10" s="2"/>
      <c r="E10" s="21">
        <v>1999</v>
      </c>
      <c r="F10" s="4" t="s">
        <v>144</v>
      </c>
      <c r="G10" s="4" t="s">
        <v>18</v>
      </c>
      <c r="H10" s="21">
        <v>4</v>
      </c>
      <c r="I10" s="21">
        <v>1222</v>
      </c>
      <c r="J10" s="2"/>
      <c r="K10" s="2"/>
      <c r="L10" s="2"/>
      <c r="M10" s="2"/>
    </row>
    <row r="11" spans="1:13" ht="15" customHeight="1" x14ac:dyDescent="0.2">
      <c r="A11" s="21">
        <v>5</v>
      </c>
      <c r="B11" s="4" t="s">
        <v>145</v>
      </c>
      <c r="C11" s="4" t="s">
        <v>143</v>
      </c>
      <c r="D11" s="2"/>
      <c r="E11" s="21">
        <v>1980</v>
      </c>
      <c r="F11" s="4" t="s">
        <v>146</v>
      </c>
      <c r="G11" s="4" t="s">
        <v>18</v>
      </c>
      <c r="H11" s="21">
        <v>5</v>
      </c>
      <c r="I11" s="21">
        <v>1137</v>
      </c>
      <c r="J11" s="2"/>
      <c r="K11" s="2"/>
      <c r="L11" s="2"/>
      <c r="M11" s="2"/>
    </row>
    <row r="12" spans="1:13" ht="15" customHeight="1" x14ac:dyDescent="0.2">
      <c r="A12" s="21">
        <v>6</v>
      </c>
      <c r="B12" s="4" t="s">
        <v>147</v>
      </c>
      <c r="C12" s="4" t="s">
        <v>143</v>
      </c>
      <c r="D12" s="2"/>
      <c r="E12" s="21">
        <v>1966</v>
      </c>
      <c r="F12" s="4" t="s">
        <v>148</v>
      </c>
      <c r="G12" s="4" t="s">
        <v>18</v>
      </c>
      <c r="H12" s="21">
        <v>6</v>
      </c>
      <c r="I12" s="21">
        <v>1158</v>
      </c>
      <c r="J12" s="2"/>
      <c r="K12" s="2"/>
      <c r="L12" s="2"/>
      <c r="M12" s="2"/>
    </row>
    <row r="13" spans="1:13" ht="15" customHeight="1" x14ac:dyDescent="0.2">
      <c r="A13" s="21">
        <v>7</v>
      </c>
      <c r="B13" s="4" t="s">
        <v>149</v>
      </c>
      <c r="C13" s="4" t="s">
        <v>20</v>
      </c>
      <c r="D13" s="2"/>
      <c r="E13" s="21">
        <v>1988</v>
      </c>
      <c r="F13" s="4" t="s">
        <v>21</v>
      </c>
      <c r="G13" s="4" t="s">
        <v>18</v>
      </c>
      <c r="H13" s="21">
        <v>7</v>
      </c>
      <c r="I13" s="21">
        <v>1420</v>
      </c>
      <c r="J13" s="2"/>
      <c r="K13" s="2"/>
      <c r="L13" s="2"/>
      <c r="M13" s="2"/>
    </row>
    <row r="14" spans="1:13" ht="15" customHeight="1" x14ac:dyDescent="0.2">
      <c r="A14" s="21">
        <v>8</v>
      </c>
      <c r="B14" s="4" t="s">
        <v>150</v>
      </c>
      <c r="C14" s="4" t="s">
        <v>151</v>
      </c>
      <c r="D14" s="2"/>
      <c r="E14" s="21">
        <v>1961</v>
      </c>
      <c r="F14" s="4" t="s">
        <v>152</v>
      </c>
      <c r="G14" s="4" t="s">
        <v>40</v>
      </c>
      <c r="H14" s="21">
        <v>1</v>
      </c>
      <c r="I14" s="21">
        <v>1159</v>
      </c>
      <c r="J14" s="2"/>
      <c r="K14" s="2"/>
      <c r="L14" s="2"/>
      <c r="M14" s="2"/>
    </row>
    <row r="15" spans="1:13" ht="15" customHeight="1" x14ac:dyDescent="0.2">
      <c r="A15" s="21">
        <v>9</v>
      </c>
      <c r="B15" s="4" t="s">
        <v>153</v>
      </c>
      <c r="C15" s="4" t="s">
        <v>154</v>
      </c>
      <c r="D15" s="2"/>
      <c r="E15" s="21">
        <v>1977</v>
      </c>
      <c r="F15" s="4" t="s">
        <v>155</v>
      </c>
      <c r="G15" s="4" t="s">
        <v>18</v>
      </c>
      <c r="H15" s="21">
        <v>8</v>
      </c>
      <c r="I15" s="21">
        <v>1185</v>
      </c>
      <c r="J15" s="2"/>
      <c r="K15" s="2"/>
      <c r="L15" s="2"/>
      <c r="M15" s="2"/>
    </row>
    <row r="16" spans="1:13" ht="15" customHeight="1" x14ac:dyDescent="0.2">
      <c r="A16" s="21">
        <v>10</v>
      </c>
      <c r="B16" s="4" t="s">
        <v>156</v>
      </c>
      <c r="C16" s="4" t="s">
        <v>157</v>
      </c>
      <c r="D16" s="2"/>
      <c r="E16" s="21">
        <v>1997</v>
      </c>
      <c r="F16" s="4" t="s">
        <v>158</v>
      </c>
      <c r="G16" s="4" t="s">
        <v>40</v>
      </c>
      <c r="H16" s="21">
        <v>2</v>
      </c>
      <c r="I16" s="21">
        <v>1220</v>
      </c>
      <c r="J16" s="2"/>
      <c r="K16" s="2"/>
      <c r="L16" s="2"/>
      <c r="M16" s="2"/>
    </row>
    <row r="17" spans="1:13" ht="15" customHeight="1" x14ac:dyDescent="0.2">
      <c r="A17" s="21">
        <v>11</v>
      </c>
      <c r="B17" s="4" t="s">
        <v>159</v>
      </c>
      <c r="C17" s="4" t="s">
        <v>143</v>
      </c>
      <c r="D17" s="2"/>
      <c r="E17" s="21">
        <v>1978</v>
      </c>
      <c r="F17" s="4" t="s">
        <v>160</v>
      </c>
      <c r="G17" s="4" t="s">
        <v>18</v>
      </c>
      <c r="H17" s="21">
        <v>9</v>
      </c>
      <c r="I17" s="21">
        <v>1496</v>
      </c>
      <c r="J17" s="2"/>
      <c r="K17" s="2"/>
      <c r="L17" s="2"/>
      <c r="M17" s="2"/>
    </row>
    <row r="18" spans="1:13" ht="15" customHeight="1" x14ac:dyDescent="0.2">
      <c r="A18" s="21">
        <v>12</v>
      </c>
      <c r="B18" s="4" t="s">
        <v>161</v>
      </c>
      <c r="C18" s="4" t="s">
        <v>143</v>
      </c>
      <c r="D18" s="2"/>
      <c r="E18" s="21">
        <v>2002</v>
      </c>
      <c r="F18" s="4" t="s">
        <v>162</v>
      </c>
      <c r="G18" s="4" t="s">
        <v>18</v>
      </c>
      <c r="H18" s="21">
        <v>10</v>
      </c>
      <c r="I18" s="21">
        <v>969</v>
      </c>
      <c r="J18" s="2"/>
      <c r="K18" s="2"/>
      <c r="L18" s="2"/>
      <c r="M18" s="2"/>
    </row>
    <row r="19" spans="1:13" ht="15" customHeight="1" x14ac:dyDescent="0.2">
      <c r="A19" s="21">
        <v>13</v>
      </c>
      <c r="B19" s="4" t="s">
        <v>163</v>
      </c>
      <c r="C19" s="4" t="s">
        <v>164</v>
      </c>
      <c r="D19" s="2"/>
      <c r="E19" s="21">
        <v>1993</v>
      </c>
      <c r="F19" s="4" t="s">
        <v>165</v>
      </c>
      <c r="G19" s="4" t="s">
        <v>18</v>
      </c>
      <c r="H19" s="21">
        <v>11</v>
      </c>
      <c r="I19" s="21">
        <v>1424</v>
      </c>
      <c r="J19" s="2"/>
      <c r="K19" s="2"/>
      <c r="L19" s="2"/>
      <c r="M19" s="2"/>
    </row>
    <row r="20" spans="1:13" ht="15" customHeight="1" x14ac:dyDescent="0.2">
      <c r="A20" s="21">
        <v>14</v>
      </c>
      <c r="B20" s="4" t="s">
        <v>166</v>
      </c>
      <c r="C20" s="4" t="s">
        <v>143</v>
      </c>
      <c r="D20" s="2"/>
      <c r="E20" s="21">
        <v>1986</v>
      </c>
      <c r="F20" s="4" t="s">
        <v>167</v>
      </c>
      <c r="G20" s="4" t="s">
        <v>40</v>
      </c>
      <c r="H20" s="21">
        <v>3</v>
      </c>
      <c r="I20" s="21">
        <v>1225</v>
      </c>
      <c r="J20" s="2"/>
      <c r="K20" s="2"/>
      <c r="L20" s="2"/>
      <c r="M20" s="2"/>
    </row>
    <row r="21" spans="1:13" ht="15" customHeight="1" x14ac:dyDescent="0.2">
      <c r="A21" s="21">
        <v>15</v>
      </c>
      <c r="B21" s="4" t="s">
        <v>168</v>
      </c>
      <c r="C21" s="4" t="s">
        <v>143</v>
      </c>
      <c r="D21" s="2"/>
      <c r="E21" s="21">
        <v>1992</v>
      </c>
      <c r="F21" s="4" t="s">
        <v>169</v>
      </c>
      <c r="G21" s="4" t="s">
        <v>18</v>
      </c>
      <c r="H21" s="21">
        <v>12</v>
      </c>
      <c r="I21" s="21">
        <v>1219</v>
      </c>
      <c r="J21" s="2"/>
      <c r="K21" s="2"/>
      <c r="L21" s="2"/>
      <c r="M21" s="2"/>
    </row>
    <row r="22" spans="1:13" ht="15" customHeight="1" x14ac:dyDescent="0.2">
      <c r="A22" s="21">
        <v>16</v>
      </c>
      <c r="B22" s="4" t="s">
        <v>170</v>
      </c>
      <c r="C22" s="4" t="s">
        <v>143</v>
      </c>
      <c r="D22" s="2"/>
      <c r="E22" s="21">
        <v>1995</v>
      </c>
      <c r="F22" s="4" t="s">
        <v>171</v>
      </c>
      <c r="G22" s="4" t="s">
        <v>18</v>
      </c>
      <c r="H22" s="21">
        <v>13</v>
      </c>
      <c r="I22" s="21">
        <v>1165</v>
      </c>
      <c r="J22" s="2"/>
      <c r="K22" s="2"/>
      <c r="L22" s="2"/>
      <c r="M22" s="2"/>
    </row>
    <row r="23" spans="1:13" ht="15" customHeight="1" x14ac:dyDescent="0.2">
      <c r="A23" s="21">
        <v>17</v>
      </c>
      <c r="B23" s="4" t="s">
        <v>172</v>
      </c>
      <c r="C23" s="4" t="s">
        <v>173</v>
      </c>
      <c r="D23" s="2"/>
      <c r="E23" s="21">
        <v>1965</v>
      </c>
      <c r="F23" s="4" t="s">
        <v>174</v>
      </c>
      <c r="G23" s="4" t="s">
        <v>18</v>
      </c>
      <c r="H23" s="21">
        <v>14</v>
      </c>
      <c r="I23" s="21">
        <v>1486</v>
      </c>
      <c r="J23" s="2"/>
      <c r="K23" s="2"/>
      <c r="L23" s="2"/>
      <c r="M23" s="2"/>
    </row>
    <row r="24" spans="1:13" ht="15" customHeight="1" x14ac:dyDescent="0.2">
      <c r="A24" s="21">
        <v>18</v>
      </c>
      <c r="B24" s="4" t="s">
        <v>175</v>
      </c>
      <c r="C24" s="4" t="s">
        <v>143</v>
      </c>
      <c r="D24" s="2"/>
      <c r="E24" s="21">
        <v>1998</v>
      </c>
      <c r="F24" s="4" t="s">
        <v>176</v>
      </c>
      <c r="G24" s="4" t="s">
        <v>40</v>
      </c>
      <c r="H24" s="21">
        <v>4</v>
      </c>
      <c r="I24" s="21">
        <v>1221</v>
      </c>
      <c r="J24" s="2"/>
      <c r="K24" s="2"/>
      <c r="L24" s="2"/>
      <c r="M24" s="2"/>
    </row>
    <row r="25" spans="1:13" ht="15" customHeight="1" x14ac:dyDescent="0.2">
      <c r="A25" s="21">
        <v>19</v>
      </c>
      <c r="B25" s="4" t="s">
        <v>177</v>
      </c>
      <c r="C25" s="4" t="s">
        <v>143</v>
      </c>
      <c r="D25" s="2"/>
      <c r="E25" s="21">
        <v>1977</v>
      </c>
      <c r="F25" s="4" t="s">
        <v>178</v>
      </c>
      <c r="G25" s="4" t="s">
        <v>18</v>
      </c>
      <c r="H25" s="21">
        <v>15</v>
      </c>
      <c r="I25" s="21">
        <v>1440</v>
      </c>
      <c r="J25" s="2"/>
      <c r="K25" s="2"/>
      <c r="L25" s="2"/>
      <c r="M25" s="2"/>
    </row>
    <row r="26" spans="1:13" ht="15" customHeight="1" x14ac:dyDescent="0.2">
      <c r="A26" s="21">
        <v>20</v>
      </c>
      <c r="B26" s="4" t="s">
        <v>179</v>
      </c>
      <c r="C26" s="4" t="s">
        <v>143</v>
      </c>
      <c r="D26" s="2"/>
      <c r="E26" s="21">
        <v>1957</v>
      </c>
      <c r="F26" s="4" t="s">
        <v>180</v>
      </c>
      <c r="G26" s="4" t="s">
        <v>18</v>
      </c>
      <c r="H26" s="21">
        <v>16</v>
      </c>
      <c r="I26" s="21">
        <v>1444</v>
      </c>
      <c r="J26" s="2"/>
      <c r="K26" s="2"/>
      <c r="L26" s="2"/>
      <c r="M26" s="2"/>
    </row>
    <row r="27" spans="1:13" ht="15" customHeight="1" x14ac:dyDescent="0.2">
      <c r="A27" s="21">
        <v>21</v>
      </c>
      <c r="B27" s="4" t="s">
        <v>181</v>
      </c>
      <c r="C27" s="4" t="s">
        <v>143</v>
      </c>
      <c r="D27" s="2"/>
      <c r="E27" s="21">
        <v>1987</v>
      </c>
      <c r="F27" s="4" t="s">
        <v>182</v>
      </c>
      <c r="G27" s="4" t="s">
        <v>40</v>
      </c>
      <c r="H27" s="21">
        <v>5</v>
      </c>
      <c r="I27" s="21">
        <v>1186</v>
      </c>
      <c r="J27" s="2"/>
      <c r="K27" s="2"/>
      <c r="L27" s="2"/>
      <c r="M27" s="2"/>
    </row>
    <row r="28" spans="1:13" ht="15" customHeight="1" x14ac:dyDescent="0.2">
      <c r="A28" s="21">
        <v>22</v>
      </c>
      <c r="B28" s="4" t="s">
        <v>183</v>
      </c>
      <c r="C28" s="4" t="s">
        <v>143</v>
      </c>
      <c r="D28" s="2"/>
      <c r="E28" s="21">
        <v>1967</v>
      </c>
      <c r="F28" s="4" t="s">
        <v>184</v>
      </c>
      <c r="G28" s="4" t="s">
        <v>40</v>
      </c>
      <c r="H28" s="21">
        <v>6</v>
      </c>
      <c r="I28" s="21">
        <v>1487</v>
      </c>
      <c r="J28" s="2"/>
      <c r="K28" s="2"/>
      <c r="L28" s="2"/>
      <c r="M28" s="2"/>
    </row>
    <row r="29" spans="1:13" ht="15" customHeight="1" x14ac:dyDescent="0.2">
      <c r="A29" s="21">
        <v>23</v>
      </c>
      <c r="B29" s="4" t="s">
        <v>185</v>
      </c>
      <c r="C29" s="4" t="s">
        <v>143</v>
      </c>
      <c r="D29" s="2"/>
      <c r="E29" s="21">
        <v>1995</v>
      </c>
      <c r="F29" s="4" t="s">
        <v>186</v>
      </c>
      <c r="G29" s="4" t="s">
        <v>40</v>
      </c>
      <c r="H29" s="21">
        <v>7</v>
      </c>
      <c r="I29" s="21">
        <v>1145</v>
      </c>
      <c r="J29" s="2"/>
      <c r="K29" s="2"/>
      <c r="L29" s="2"/>
      <c r="M29" s="2"/>
    </row>
    <row r="30" spans="1:13" ht="15" customHeight="1" x14ac:dyDescent="0.2">
      <c r="A30" s="21">
        <v>24</v>
      </c>
      <c r="B30" s="4" t="s">
        <v>187</v>
      </c>
      <c r="C30" s="4" t="s">
        <v>143</v>
      </c>
      <c r="D30" s="2"/>
      <c r="E30" s="21">
        <v>1994</v>
      </c>
      <c r="F30" s="4" t="s">
        <v>188</v>
      </c>
      <c r="G30" s="4" t="s">
        <v>40</v>
      </c>
      <c r="H30" s="21">
        <v>8</v>
      </c>
      <c r="I30" s="21">
        <v>1179</v>
      </c>
      <c r="J30" s="2"/>
      <c r="K30" s="2"/>
      <c r="L30" s="2"/>
      <c r="M30" s="2"/>
    </row>
    <row r="31" spans="1:13" ht="15" customHeight="1" x14ac:dyDescent="0.2">
      <c r="A31" s="21">
        <v>25</v>
      </c>
      <c r="B31" s="4" t="s">
        <v>189</v>
      </c>
      <c r="C31" s="4" t="s">
        <v>143</v>
      </c>
      <c r="D31" s="2"/>
      <c r="E31" s="21">
        <v>1986</v>
      </c>
      <c r="F31" s="4" t="s">
        <v>190</v>
      </c>
      <c r="G31" s="4" t="s">
        <v>18</v>
      </c>
      <c r="H31" s="21">
        <v>17</v>
      </c>
      <c r="I31" s="21">
        <v>1479</v>
      </c>
      <c r="J31" s="2"/>
      <c r="K31" s="2"/>
      <c r="L31" s="2"/>
      <c r="M31" s="2"/>
    </row>
    <row r="32" spans="1:13" ht="15" customHeight="1" x14ac:dyDescent="0.2">
      <c r="A32" s="21">
        <v>26</v>
      </c>
      <c r="B32" s="4" t="s">
        <v>191</v>
      </c>
      <c r="C32" s="4" t="s">
        <v>143</v>
      </c>
      <c r="D32" s="2"/>
      <c r="E32" s="21">
        <v>1966</v>
      </c>
      <c r="F32" s="4" t="s">
        <v>192</v>
      </c>
      <c r="G32" s="4" t="s">
        <v>40</v>
      </c>
      <c r="H32" s="21">
        <v>9</v>
      </c>
      <c r="I32" s="21">
        <v>1134</v>
      </c>
      <c r="J32" s="2"/>
      <c r="K32" s="2"/>
      <c r="L32" s="2"/>
      <c r="M32" s="2"/>
    </row>
    <row r="33" spans="1:13" ht="15" customHeight="1" x14ac:dyDescent="0.2">
      <c r="A33" s="21">
        <v>27</v>
      </c>
      <c r="B33" s="4" t="s">
        <v>193</v>
      </c>
      <c r="C33" s="4" t="s">
        <v>20</v>
      </c>
      <c r="D33" s="2"/>
      <c r="E33" s="21">
        <v>1986</v>
      </c>
      <c r="F33" s="4" t="s">
        <v>194</v>
      </c>
      <c r="G33" s="4" t="s">
        <v>40</v>
      </c>
      <c r="H33" s="21">
        <v>10</v>
      </c>
      <c r="I33" s="21">
        <v>1448</v>
      </c>
      <c r="J33" s="2"/>
      <c r="K33" s="2"/>
      <c r="L33" s="2"/>
      <c r="M33" s="2"/>
    </row>
    <row r="34" spans="1:13" ht="15" customHeight="1" x14ac:dyDescent="0.2">
      <c r="A34" s="21">
        <v>28</v>
      </c>
      <c r="B34" s="4" t="s">
        <v>195</v>
      </c>
      <c r="C34" s="4" t="s">
        <v>196</v>
      </c>
      <c r="D34" s="2"/>
      <c r="E34" s="21">
        <v>1935</v>
      </c>
      <c r="F34" s="4" t="s">
        <v>197</v>
      </c>
      <c r="G34" s="4" t="s">
        <v>40</v>
      </c>
      <c r="H34" s="21">
        <v>11</v>
      </c>
      <c r="I34" s="21">
        <v>1163</v>
      </c>
      <c r="J34" s="2"/>
      <c r="K34" s="2"/>
      <c r="L34" s="2"/>
      <c r="M34" s="2"/>
    </row>
    <row r="35" spans="1:13" ht="15" customHeight="1" x14ac:dyDescent="0.2">
      <c r="A35" s="21">
        <v>29</v>
      </c>
      <c r="B35" s="4" t="s">
        <v>198</v>
      </c>
      <c r="C35" s="4" t="s">
        <v>143</v>
      </c>
      <c r="D35" s="2"/>
      <c r="E35" s="21">
        <v>1968</v>
      </c>
      <c r="F35" s="4" t="s">
        <v>199</v>
      </c>
      <c r="G35" s="4" t="s">
        <v>18</v>
      </c>
      <c r="H35" s="21">
        <v>18</v>
      </c>
      <c r="I35" s="21">
        <v>1441</v>
      </c>
      <c r="J35" s="2"/>
      <c r="K35" s="2"/>
      <c r="L35" s="2"/>
      <c r="M35" s="2"/>
    </row>
    <row r="36" spans="1:13" ht="15" customHeight="1" x14ac:dyDescent="0.2">
      <c r="A36" s="21">
        <v>30</v>
      </c>
      <c r="B36" s="4" t="s">
        <v>200</v>
      </c>
      <c r="C36" s="4" t="s">
        <v>143</v>
      </c>
      <c r="D36" s="2"/>
      <c r="E36" s="21">
        <v>1979</v>
      </c>
      <c r="F36" s="4" t="s">
        <v>201</v>
      </c>
      <c r="G36" s="4" t="s">
        <v>40</v>
      </c>
      <c r="H36" s="21">
        <v>12</v>
      </c>
      <c r="I36" s="21">
        <v>1439</v>
      </c>
      <c r="J36" s="2"/>
      <c r="K36" s="2"/>
      <c r="L36" s="2"/>
      <c r="M36" s="2"/>
    </row>
    <row r="37" spans="1:13" ht="15" customHeight="1" x14ac:dyDescent="0.2">
      <c r="A37" s="21">
        <v>31</v>
      </c>
      <c r="B37" s="4" t="s">
        <v>202</v>
      </c>
      <c r="C37" s="4" t="s">
        <v>143</v>
      </c>
      <c r="D37" s="2"/>
      <c r="E37" s="21">
        <v>1996</v>
      </c>
      <c r="F37" s="4" t="s">
        <v>203</v>
      </c>
      <c r="G37" s="4" t="s">
        <v>40</v>
      </c>
      <c r="H37" s="21">
        <v>13</v>
      </c>
      <c r="I37" s="21">
        <v>1480</v>
      </c>
      <c r="J37" s="2"/>
      <c r="K37" s="2"/>
      <c r="L37" s="2"/>
      <c r="M37" s="2"/>
    </row>
    <row r="38" spans="1:13" ht="15" customHeight="1" x14ac:dyDescent="0.2">
      <c r="A38" s="21">
        <v>32</v>
      </c>
      <c r="B38" s="4" t="s">
        <v>204</v>
      </c>
      <c r="C38" s="4" t="s">
        <v>143</v>
      </c>
      <c r="D38" s="2"/>
      <c r="E38" s="21">
        <v>1998</v>
      </c>
      <c r="F38" s="4" t="s">
        <v>205</v>
      </c>
      <c r="G38" s="4" t="s">
        <v>40</v>
      </c>
      <c r="H38" s="21">
        <v>14</v>
      </c>
      <c r="I38" s="21">
        <v>1482</v>
      </c>
      <c r="J38" s="2"/>
      <c r="K38" s="2"/>
      <c r="L38" s="2"/>
      <c r="M38" s="2"/>
    </row>
    <row r="39" spans="1:13" ht="15" customHeight="1" x14ac:dyDescent="0.2">
      <c r="A39" s="21">
        <v>33</v>
      </c>
      <c r="B39" s="4" t="s">
        <v>206</v>
      </c>
      <c r="C39" s="4" t="s">
        <v>207</v>
      </c>
      <c r="D39" s="2"/>
      <c r="E39" s="21">
        <v>1942</v>
      </c>
      <c r="F39" s="4" t="s">
        <v>208</v>
      </c>
      <c r="G39" s="4" t="s">
        <v>18</v>
      </c>
      <c r="H39" s="21">
        <v>19</v>
      </c>
      <c r="I39" s="21">
        <v>1422</v>
      </c>
      <c r="J39" s="2"/>
      <c r="K39" s="2"/>
      <c r="L39" s="2"/>
      <c r="M39" s="2"/>
    </row>
    <row r="40" spans="1:13" ht="1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ht="1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ht="1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ht="1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ht="1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ht="1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ht="1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ht="1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ht="1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ht="1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ht="1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ht="1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ht="1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ht="1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ht="1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ht="1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ht="1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ht="1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ht="1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ht="1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ht="1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ht="1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ht="1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ht="1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ht="1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1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1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1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1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1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1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1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1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1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1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1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1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1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1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1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1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1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1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1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1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1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1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1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ht="1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ht="1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ht="1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ht="1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ht="1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ht="1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ht="1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ht="1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ht="1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ht="1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ht="1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ht="1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ht="1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ht="1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ht="1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ht="1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ht="1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ht="1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ht="1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ht="1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ht="1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ht="1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ht="1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ht="1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1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ht="1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ht="1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ht="1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1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1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1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1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1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1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1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1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t="1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ht="1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ht="1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ht="1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ht="1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1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ht="1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ht="1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ht="1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ht="1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1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ht="1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ht="1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ht="1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ht="1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ht="1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ht="1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ht="1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ht="1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ht="1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ht="1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ht="1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ht="1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ht="1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ht="1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ht="1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ht="1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ht="1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ht="1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ht="1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ht="1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ht="1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ht="1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ht="1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ht="1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ht="1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ht="1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1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1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1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1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1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ht="1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ht="1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ht="1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ht="1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ht="1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ht="1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ht="1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ht="1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ht="1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ht="1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ht="1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ht="1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ht="1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ht="1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ht="1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ht="1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ht="1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ht="1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ht="1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ht="1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ht="1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ht="1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ht="1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ht="1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ht="1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ht="1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ht="1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ht="1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ht="1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ht="1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ht="1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ht="1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ht="1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ht="1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ht="1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ht="1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ht="1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ht="1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1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ht="1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ht="1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ht="1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ht="1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ht="1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ht="1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ht="1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 ht="1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13" ht="1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 ht="1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 ht="1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ht="1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1:13" ht="1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 ht="1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1:13" ht="1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1:13" ht="1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1:13" ht="1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 ht="1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 ht="1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 ht="1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3" ht="1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1:13" ht="1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 ht="1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 ht="1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 ht="1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ht="1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3" ht="1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1:13" ht="1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1:13" ht="1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 ht="1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13" ht="1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13" ht="1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 ht="1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 ht="1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13" ht="1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13" ht="1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1:13" ht="1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spans="1:13" ht="1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ht="1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spans="1:13" ht="1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spans="1:13" ht="1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spans="1:13" ht="1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spans="1:13" ht="1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spans="1:13" ht="1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spans="1:13" ht="1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spans="1:13" ht="1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spans="1:13" ht="1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spans="1:13" ht="1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spans="1:13" ht="1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spans="1:13" ht="1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spans="1:13" ht="1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spans="1:13" ht="1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spans="1:13" ht="1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spans="1:13" ht="1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spans="1:13" ht="1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 spans="1:13" ht="1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3" ht="1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 ht="1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1:13" ht="1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 ht="1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1:13" ht="1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1:13" ht="1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1:13" ht="1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1:13" ht="1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spans="1:13" ht="1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spans="1:13" ht="1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1:13" ht="1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spans="1:13" ht="1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1:13" ht="1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 ht="1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ht="1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ht="1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ht="1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ht="1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ht="1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ht="1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ht="1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ht="1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ht="1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ht="1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ht="1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ht="1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ht="1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ht="1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ht="1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ht="1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ht="1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ht="1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ht="1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ht="1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ht="1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ht="1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ht="1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ht="1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ht="1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ht="1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ht="1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ht="1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ht="1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ht="1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ht="1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ht="1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ht="1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ht="1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ht="1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ht="1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ht="1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ht="1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ht="1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ht="1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ht="1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ht="1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ht="1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ht="1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ht="1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ht="1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ht="1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ht="1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ht="1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ht="1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ht="1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ht="1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ht="1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ht="1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ht="1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ht="1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ht="1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ht="1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ht="1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ht="1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ht="1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ht="1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ht="1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ht="1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ht="1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ht="1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ht="1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ht="1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ht="1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ht="1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ht="1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ht="1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ht="1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ht="1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ht="1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ht="1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ht="1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ht="1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ht="1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ht="1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ht="1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ht="1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ht="1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ht="1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ht="1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ht="1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ht="1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ht="1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ht="1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ht="1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ht="1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ht="1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ht="1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ht="1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ht="1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ht="1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ht="1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ht="1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ht="1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ht="1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ht="1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ht="1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ht="1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ht="1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ht="1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ht="1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ht="1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ht="1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ht="1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ht="1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ht="1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ht="1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ht="1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ht="1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ht="1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ht="1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ht="1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ht="1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ht="1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ht="1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ht="1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ht="1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ht="1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ht="1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ht="1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ht="1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ht="1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ht="1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ht="1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ht="1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ht="1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ht="1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ht="1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ht="1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ht="1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ht="1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ht="1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ht="1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1:13" ht="1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1:13" ht="1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1:13" ht="1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1:13" ht="1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1:13" ht="1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spans="1:13" ht="1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spans="1:13" ht="1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1:13" ht="1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1:13" ht="1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spans="1:13" ht="1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1:13" ht="1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1:13" ht="1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ht="1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spans="1:13" ht="1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1:13" ht="1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spans="1:13" ht="1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spans="1:13" ht="1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spans="1:13" ht="1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spans="1:13" ht="1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spans="1:13" ht="1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spans="1:13" ht="1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spans="1:13" ht="1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spans="1:13" ht="1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spans="1:13" ht="1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spans="1:13" ht="1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spans="1:13" ht="1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spans="1:13" ht="1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spans="1:13" ht="1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spans="1:13" ht="1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spans="1:13" ht="1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spans="1:13" ht="1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spans="1:13" ht="1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spans="1:13" ht="1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spans="1:13" ht="1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spans="1:13" ht="1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spans="1:13" ht="1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1:13" ht="1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spans="1:13" ht="1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 ht="1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spans="1:13" ht="1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spans="1:13" ht="1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spans="1:13" ht="1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spans="1:13" ht="1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spans="1:13" ht="1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spans="1:13" ht="1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spans="1:13" ht="1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spans="1:13" ht="1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spans="1:13" ht="1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spans="1:13" ht="1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spans="1:13" ht="1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spans="1:13" ht="1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spans="1:13" ht="1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spans="1:13" ht="1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spans="1:13" ht="1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spans="1:13" ht="1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spans="1:13" ht="1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spans="1:13" ht="1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1:13" ht="1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spans="1:13" ht="1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spans="1:13" ht="1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spans="1:13" ht="1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spans="1:13" ht="1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spans="1:13" ht="1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spans="1:13" ht="1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spans="1:13" ht="1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spans="1:13" ht="1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spans="1:13" ht="1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1:13" ht="1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1:13" ht="1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1:13" ht="1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1:13" ht="1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1:13" ht="1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1:13" ht="1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1:13" ht="1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1:13" ht="1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1:13" ht="1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1:13" ht="1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1:13" ht="1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 ht="1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1:13" ht="1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1:13" ht="1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1:13" ht="1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1:13" ht="1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1:13" ht="1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1:13" ht="1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1:13" ht="1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1:13" ht="1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1:13" ht="1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1:13" ht="1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 ht="1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1:13" ht="1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1:13" ht="1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spans="1:13" ht="1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spans="1:13" ht="1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spans="1:13" ht="1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spans="1:13" ht="1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spans="1:13" ht="1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spans="1:13" ht="1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spans="1:13" ht="1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spans="1:13" ht="1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spans="1:13" ht="1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spans="1:13" ht="1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spans="1:13" ht="1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1:13" ht="1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1:13" ht="1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spans="1:13" ht="1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1:13" ht="1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spans="1:13" ht="1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1:13" ht="1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spans="1:13" ht="1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1:13" ht="1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spans="1:13" ht="1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spans="1:13" ht="1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spans="1:13" ht="1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spans="1:13" ht="1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1:13" ht="1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spans="1:13" ht="1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spans="1:13" ht="1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spans="1:13" ht="1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spans="1:13" ht="1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spans="1:13" ht="1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spans="1:13" ht="1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spans="1:13" ht="1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spans="1:13" ht="1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spans="1:13" ht="1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spans="1:13" ht="1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spans="1:13" ht="1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spans="1:13" ht="1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spans="1:13" ht="1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spans="1:13" ht="1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spans="1:13" ht="1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spans="1:13" ht="1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spans="1:13" ht="1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1:13" ht="1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1:13" ht="1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spans="1:13" ht="1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1:13" ht="1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spans="1:13" ht="1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1:13" ht="1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1:13" ht="1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1:13" ht="1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spans="1:13" ht="1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1:13" ht="1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spans="1:13" ht="1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spans="1:13" ht="1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spans="1:13" ht="1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spans="1:13" ht="1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spans="1:13" ht="1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spans="1:13" ht="1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spans="1:13" ht="1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spans="1:13" ht="1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spans="1:13" ht="1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spans="1:13" ht="1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spans="1:13" ht="1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spans="1:13" ht="1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spans="1:13" ht="1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spans="1:13" ht="1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spans="1:13" ht="1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spans="1:13" ht="1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spans="1:13" ht="1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spans="1:13" ht="1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spans="1:13" ht="1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spans="1:13" ht="1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1:13" ht="1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spans="1:13" ht="1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1:13" ht="1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1:13" ht="1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spans="1:13" ht="1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1:13" ht="1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spans="1:13" ht="1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1:13" ht="1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spans="1:13" ht="1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1:13" ht="1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spans="1:13" ht="1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1:13" ht="1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spans="1:13" ht="1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1:13" ht="1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spans="1:13" ht="1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1:13" ht="1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spans="1:13" ht="1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1:13" ht="1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1:13" ht="1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1:13" ht="1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1:13" ht="1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1:13" ht="1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1:13" ht="1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1:13" ht="1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1:13" ht="1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1:13" ht="1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1:13" ht="1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1:13" ht="1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spans="1:13" ht="1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spans="1:13" ht="1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spans="1:13" ht="1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spans="1:13" ht="1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spans="1:13" ht="1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spans="1:13" ht="1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spans="1:13" ht="1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spans="1:13" ht="1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spans="1:13" ht="1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spans="1:13" ht="1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spans="1:13" ht="1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spans="1:13" ht="1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spans="1:13" ht="1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spans="1:13" ht="1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spans="1:13" ht="1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spans="1:13" ht="1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spans="1:13" ht="1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spans="1:13" ht="1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spans="1:13" ht="1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spans="1:13" ht="1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3" ht="1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spans="1:13" ht="1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spans="1:13" ht="1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spans="1:13" ht="1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spans="1:13" ht="1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spans="1:13" ht="1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spans="1:13" ht="1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spans="1:13" ht="1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spans="1:13" ht="1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spans="1:13" ht="1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spans="1:13" ht="1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spans="1:13" ht="1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spans="1:13" ht="1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spans="1:13" ht="1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spans="1:13" ht="1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spans="1:13" ht="1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spans="1:13" ht="1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spans="1:13" ht="1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spans="1:13" ht="1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spans="1:13" ht="1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spans="1:13" ht="1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spans="1:13" ht="1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spans="1:13" ht="1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spans="1:13" ht="1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spans="1:13" ht="1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spans="1:13" ht="1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spans="1:13" ht="1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spans="1:13" ht="1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spans="1:13" ht="1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spans="1:13" ht="1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spans="1:13" ht="1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spans="1:13" ht="1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spans="1:13" ht="1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spans="1:13" ht="1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spans="1:13" ht="1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spans="1:13" ht="1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spans="1:13" ht="1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spans="1:13" ht="1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spans="1:13" ht="1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spans="1:13" ht="1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spans="1:13" ht="1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spans="1:13" ht="1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spans="1:13" ht="1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spans="1:13" ht="1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spans="1:13" ht="1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spans="1:13" ht="1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spans="1:13" ht="1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spans="1:13" ht="1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spans="1:13" ht="1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spans="1:13" ht="1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spans="1:13" ht="1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spans="1:13" ht="1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spans="1:13" ht="1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spans="1:13" ht="1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spans="1:13" ht="1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spans="1:13" ht="1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spans="1:13" ht="1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spans="1:13" ht="1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spans="1:13" ht="1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spans="1:13" ht="1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spans="1:13" ht="1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spans="1:13" ht="1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spans="1:13" ht="1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spans="1:13" ht="1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spans="1:13" ht="1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spans="1:13" ht="1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spans="1:13" ht="1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spans="1:13" ht="1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spans="1:13" ht="1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spans="1:13" ht="1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spans="1:13" ht="1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spans="1:13" ht="1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spans="1:13" ht="1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spans="1:13" ht="1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spans="1:13" ht="1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spans="1:13" ht="1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spans="1:13" ht="1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spans="1:13" ht="1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spans="1:13" ht="1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spans="1:13" ht="1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spans="1:13" ht="1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spans="1:13" ht="1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spans="1:13" ht="1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spans="1:13" ht="1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spans="1:13" ht="1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spans="1:13" ht="1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spans="1:13" ht="1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spans="1:13" ht="1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spans="1:13" ht="1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spans="1:13" ht="1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spans="1:13" ht="1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spans="1:13" ht="1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spans="1:13" ht="1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spans="1:13" ht="1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 spans="1:13" ht="1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 spans="1:13" ht="1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spans="1:13" ht="1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 spans="1:13" ht="1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 spans="1:13" ht="1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 spans="1:13" ht="1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 spans="1:13" ht="1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 spans="1:13" ht="1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 spans="1:13" ht="1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 spans="1:13" ht="1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 spans="1:13" ht="1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 spans="1:13" ht="1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 spans="1:13" ht="1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 spans="1:13" ht="1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 spans="1:13" ht="1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 spans="1:13" ht="1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 spans="1:13" ht="1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 spans="1:13" ht="1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 spans="1:13" ht="1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 spans="1:13" ht="1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 spans="1:13" ht="1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 spans="1:13" ht="1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spans="1:13" ht="1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 spans="1:13" ht="1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spans="1:13" ht="1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 spans="1:13" ht="1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spans="1:13" ht="1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spans="1:13" ht="1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spans="1:13" ht="1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spans="1:13" ht="1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 spans="1:13" ht="1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 spans="1:13" ht="1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 spans="1:13" ht="1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 spans="1:13" ht="1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 spans="1:13" ht="1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 spans="1:13" ht="1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 spans="1:13" ht="1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 spans="1:13" ht="1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 spans="1:13" ht="1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 spans="1:13" ht="1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 spans="1:13" ht="1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 spans="1:13" ht="1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 spans="1:13" ht="1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 spans="1:13" ht="1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 spans="1:13" ht="1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 spans="1:13" ht="1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 spans="1:13" ht="1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 spans="1:13" ht="1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 spans="1:13" ht="1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 spans="1:13" ht="1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spans="1:13" ht="1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 spans="1:13" ht="1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 spans="1:13" ht="1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 spans="1:13" ht="1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spans="1:13" ht="1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 spans="1:13" ht="1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spans="1:13" ht="1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 spans="1:13" ht="1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spans="1:13" ht="1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spans="1:13" ht="1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spans="1:13" ht="1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 spans="1:13" ht="1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 spans="1:13" ht="1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 spans="1:13" ht="1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 spans="1:13" ht="1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 spans="1:13" ht="1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 spans="1:13" ht="1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 spans="1:13" ht="1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 spans="1:13" ht="1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 spans="1:13" ht="1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 spans="1:13" ht="1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 spans="1:13" ht="1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 spans="1:13" ht="1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 spans="1:13" ht="1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spans="1:13" ht="1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 spans="1:13" ht="1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 spans="1:13" ht="1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 spans="1:13" ht="1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 spans="1:13" ht="1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 spans="1:13" ht="1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 spans="1:13" ht="1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 spans="1:13" ht="1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 spans="1:13" ht="1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 spans="1:13" ht="1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spans="1:13" ht="1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 spans="1:13" ht="1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spans="1:13" ht="1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 spans="1:13" ht="1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spans="1:13" ht="1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spans="1:13" ht="1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spans="1:13" ht="1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 spans="1:13" ht="1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 spans="1:13" ht="1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 spans="1:13" ht="1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 spans="1:13" ht="1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 spans="1:13" ht="1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 spans="1:13" ht="1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 spans="1:13" ht="1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spans="1:13" ht="1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 spans="1:13" ht="1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 spans="1:13" ht="1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 spans="1:13" ht="1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 spans="1:13" ht="1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 spans="1:13" ht="1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 spans="1:13" ht="1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 spans="1:13" ht="1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 spans="1:13" ht="1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 spans="1:13" ht="1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 spans="1:13" ht="1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 spans="1:13" ht="1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 spans="1:13" ht="1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 spans="1:13" ht="1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 spans="1:13" ht="1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 spans="1:13" ht="1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spans="1:13" ht="1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 spans="1:13" ht="1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spans="1:13" ht="1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 spans="1:13" ht="1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spans="1:13" ht="1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spans="1:13" ht="1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spans="1:13" ht="1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 spans="1:13" ht="1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spans="1:13" ht="1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 spans="1:13" ht="1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 spans="1:13" ht="1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 spans="1:13" ht="1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 spans="1:13" ht="1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 spans="1:13" ht="1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 spans="1:13" ht="1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 spans="1:13" ht="1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 spans="1:13" ht="1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 spans="1:13" ht="1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 spans="1:13" ht="1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 spans="1:13" ht="1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 spans="1:13" ht="1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 spans="1:13" ht="1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 spans="1:13" ht="1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 spans="1:13" ht="1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 spans="1:13" ht="1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 spans="1:13" ht="1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 spans="1:13" ht="1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 spans="1:13" ht="1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 spans="1:13" ht="1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 spans="1:13" ht="1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spans="1:13" ht="1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 spans="1:13" ht="1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spans="1:13" ht="1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 spans="1:13" ht="1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spans="1:13" ht="1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spans="1:13" ht="1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spans="1:13" ht="1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 spans="1:13" ht="1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  <row r="874" spans="1:13" ht="1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</row>
    <row r="875" spans="1:13" ht="1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</row>
    <row r="876" spans="1:13" ht="1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</row>
    <row r="877" spans="1:13" ht="1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</row>
    <row r="878" spans="1:13" ht="1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</row>
    <row r="879" spans="1:13" ht="1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</row>
    <row r="880" spans="1:13" ht="1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</row>
    <row r="881" spans="1:13" ht="1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</row>
    <row r="882" spans="1:13" ht="1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</row>
    <row r="883" spans="1:13" ht="1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</row>
    <row r="884" spans="1:13" ht="1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</row>
    <row r="885" spans="1:13" ht="1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</row>
    <row r="886" spans="1:13" ht="1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7" spans="1:13" ht="1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</row>
    <row r="888" spans="1:13" ht="1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</row>
    <row r="889" spans="1:13" ht="1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</row>
    <row r="890" spans="1:13" ht="1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</row>
    <row r="891" spans="1:13" ht="1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 spans="1:13" ht="1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</row>
    <row r="893" spans="1:13" ht="1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</row>
    <row r="894" spans="1:13" ht="1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 spans="1:13" ht="1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</row>
    <row r="896" spans="1:13" ht="1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 spans="1:13" ht="1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</row>
    <row r="898" spans="1:13" ht="1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 spans="1:13" ht="1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 spans="1:13" ht="1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 spans="1:13" ht="1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</row>
    <row r="902" spans="1:13" ht="1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</row>
    <row r="903" spans="1:13" ht="1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</row>
    <row r="904" spans="1:13" ht="1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</row>
    <row r="905" spans="1:13" ht="1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</row>
    <row r="906" spans="1:13" ht="1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</row>
    <row r="907" spans="1:13" ht="1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</row>
    <row r="908" spans="1:13" ht="1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</row>
    <row r="909" spans="1:13" ht="1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</row>
    <row r="910" spans="1:13" ht="1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1" spans="1:13" ht="1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</row>
    <row r="912" spans="1:13" ht="1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</row>
    <row r="913" spans="1:13" ht="1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</row>
    <row r="914" spans="1:13" ht="1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</row>
    <row r="915" spans="1:13" ht="1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 spans="1:13" ht="1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</row>
    <row r="917" spans="1:13" ht="1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</row>
    <row r="918" spans="1:13" ht="1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</row>
    <row r="919" spans="1:13" ht="1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</row>
    <row r="920" spans="1:13" ht="1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</row>
    <row r="921" spans="1:13" ht="1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</row>
    <row r="922" spans="1:13" ht="1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</row>
    <row r="923" spans="1:13" ht="1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</row>
    <row r="924" spans="1:13" ht="1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</row>
    <row r="925" spans="1:13" ht="1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 spans="1:13" ht="1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</row>
    <row r="927" spans="1:13" ht="1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 spans="1:13" ht="1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</row>
    <row r="929" spans="1:13" ht="1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 spans="1:13" ht="1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 spans="1:13" ht="1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 spans="1:13" ht="1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spans="1:13" ht="1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spans="1:13" ht="1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spans="1:13" ht="1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spans="1:13" ht="1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spans="1:13" ht="1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spans="1:13" ht="1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spans="1:13" ht="1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spans="1:13" ht="1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spans="1:13" ht="1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spans="1:13" ht="1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spans="1:13" ht="1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spans="1:13" ht="1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spans="1:13" ht="1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spans="1:13" ht="1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spans="1:13" ht="1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spans="1:13" ht="1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spans="1:13" ht="1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spans="1:13" ht="1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spans="1:13" ht="1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spans="1:13" ht="1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spans="1:13" ht="1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spans="1:13" ht="1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spans="1:13" ht="1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spans="1:13" ht="1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spans="1:13" ht="1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spans="1:13" ht="1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spans="1:13" ht="1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spans="1:13" ht="1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spans="1:13" ht="1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spans="1:13" ht="1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spans="1:13" ht="1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spans="1:13" ht="1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spans="1:13" ht="1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spans="1:13" ht="1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spans="1:13" ht="1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spans="1:13" ht="1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spans="1:13" ht="1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spans="1:13" ht="1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spans="1:13" ht="1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spans="1:13" ht="1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spans="1:13" ht="1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spans="1:13" ht="1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spans="1:13" ht="1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spans="1:13" ht="1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spans="1:13" ht="1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spans="1:13" ht="1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spans="1:13" ht="1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spans="1:13" ht="1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spans="1:13" ht="1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  <row r="982" spans="1:13" ht="1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</row>
    <row r="983" spans="1:13" ht="1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</row>
    <row r="984" spans="1:13" ht="1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</row>
    <row r="985" spans="1:13" ht="1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</row>
    <row r="986" spans="1:13" ht="1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</row>
    <row r="987" spans="1:13" ht="1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</row>
    <row r="988" spans="1:13" ht="1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</row>
    <row r="989" spans="1:13" ht="1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</row>
    <row r="990" spans="1:13" ht="1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</row>
    <row r="991" spans="1:13" ht="1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</row>
    <row r="992" spans="1:13" ht="1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</row>
    <row r="993" spans="1:13" ht="1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</row>
    <row r="994" spans="1:13" ht="1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</row>
    <row r="995" spans="1:13" ht="1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</row>
    <row r="996" spans="1:13" ht="1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</row>
    <row r="997" spans="1:13" ht="1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</row>
    <row r="998" spans="1:13" ht="1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</row>
    <row r="999" spans="1:13" ht="1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</row>
    <row r="1000" spans="1:13" ht="1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</row>
    <row r="1001" spans="1:13" ht="1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</row>
    <row r="1002" spans="1:13" ht="15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</row>
    <row r="1003" spans="1:13" ht="15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</row>
    <row r="1004" spans="1:13" ht="15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</row>
    <row r="1005" spans="1:13" ht="15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</row>
    <row r="1006" spans="1:13" ht="15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</row>
    <row r="1007" spans="1:13" ht="15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</row>
  </sheetData>
  <mergeCells count="3">
    <mergeCell ref="F3:G3"/>
    <mergeCell ref="H3:I3"/>
    <mergeCell ref="C3:D3"/>
  </mergeCells>
  <pageMargins left="0.70866099999999999" right="0.70866099999999999" top="0.78740200000000005" bottom="0.78740200000000005" header="0.31496099999999999" footer="0.31496099999999999"/>
  <pageSetup orientation="portrait"/>
  <headerFooter>
    <oddHeader>&amp;L&amp;"Calibri,Regular"&amp;14&amp;K000000www.laufinfo.eu</oddHeader>
    <oddFooter>&amp;L&amp;"Calibri,Regular"&amp;9&amp;K000000Laufinfo_Ergebnisliste.xlsx - x km&amp;R&amp;"Arial,Regular"&amp;10&amp;K000000&amp;"Calibri,Regular"&amp;9&amp;P/&amp;N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07"/>
  <sheetViews>
    <sheetView showGridLines="0" workbookViewId="0"/>
  </sheetViews>
  <sheetFormatPr baseColWidth="10" defaultColWidth="10.85546875" defaultRowHeight="13.5" customHeight="1" x14ac:dyDescent="0.2"/>
  <cols>
    <col min="1" max="1" width="7.7109375" style="24" customWidth="1"/>
    <col min="2" max="3" width="25.7109375" style="24" customWidth="1"/>
    <col min="4" max="5" width="6.7109375" style="24" customWidth="1"/>
    <col min="6" max="6" width="11.42578125" style="24" customWidth="1"/>
    <col min="7" max="7" width="8.7109375" style="24" customWidth="1"/>
    <col min="8" max="8" width="8.85546875" style="24" customWidth="1"/>
    <col min="9" max="13" width="8.7109375" style="24" customWidth="1"/>
    <col min="14" max="256" width="10.85546875" style="24" customWidth="1"/>
  </cols>
  <sheetData>
    <row r="1" spans="1:13" ht="1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8.1" customHeight="1" x14ac:dyDescent="0.2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">
      <c r="A3" s="4" t="s">
        <v>11</v>
      </c>
      <c r="B3" s="5"/>
      <c r="C3" s="26" t="s">
        <v>12</v>
      </c>
      <c r="D3" s="27"/>
      <c r="E3" s="6" t="s">
        <v>209</v>
      </c>
      <c r="F3" s="26" t="s">
        <v>14</v>
      </c>
      <c r="G3" s="27"/>
      <c r="H3" s="29">
        <v>43275</v>
      </c>
      <c r="I3" s="28"/>
      <c r="J3" s="7"/>
      <c r="K3" s="7"/>
      <c r="L3" s="7"/>
      <c r="M3" s="7"/>
    </row>
    <row r="4" spans="1:13" ht="8.1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ht="15" customHeight="1" x14ac:dyDescent="0.2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1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23"/>
      <c r="L5" s="23"/>
      <c r="M5" s="23"/>
    </row>
    <row r="6" spans="1:13" ht="15" customHeight="1" x14ac:dyDescent="0.2">
      <c r="A6" s="12"/>
      <c r="B6" s="13">
        <v>0</v>
      </c>
      <c r="C6" s="12"/>
      <c r="D6" s="12"/>
      <c r="E6" s="12"/>
      <c r="F6" s="14"/>
      <c r="G6" s="15"/>
      <c r="H6" s="15"/>
      <c r="I6" s="15"/>
      <c r="J6" s="16"/>
      <c r="K6" s="16"/>
      <c r="L6" s="16"/>
      <c r="M6" s="16"/>
    </row>
    <row r="7" spans="1:13" ht="15" customHeight="1" x14ac:dyDescent="0.2">
      <c r="A7" s="19">
        <v>1</v>
      </c>
      <c r="B7" s="20" t="s">
        <v>210</v>
      </c>
      <c r="C7" s="20" t="s">
        <v>143</v>
      </c>
      <c r="D7" s="17"/>
      <c r="E7" s="19">
        <v>1980</v>
      </c>
      <c r="F7" s="20" t="s">
        <v>211</v>
      </c>
      <c r="G7" s="20" t="s">
        <v>18</v>
      </c>
      <c r="H7" s="19">
        <v>1</v>
      </c>
      <c r="I7" s="19">
        <v>945</v>
      </c>
      <c r="J7" s="17" t="e">
        <f>F7/$E$3</f>
        <v>#VALUE!</v>
      </c>
      <c r="K7" s="17"/>
      <c r="L7" s="17"/>
      <c r="M7" s="17"/>
    </row>
    <row r="8" spans="1:13" ht="15" customHeight="1" x14ac:dyDescent="0.2">
      <c r="A8" s="21">
        <v>2</v>
      </c>
      <c r="B8" s="4" t="s">
        <v>212</v>
      </c>
      <c r="C8" s="4" t="s">
        <v>143</v>
      </c>
      <c r="D8" s="2"/>
      <c r="E8" s="21">
        <v>1990</v>
      </c>
      <c r="F8" s="4" t="s">
        <v>213</v>
      </c>
      <c r="G8" s="4" t="s">
        <v>18</v>
      </c>
      <c r="H8" s="21">
        <v>2</v>
      </c>
      <c r="I8" s="21">
        <v>1478</v>
      </c>
      <c r="J8" s="2"/>
      <c r="K8" s="2"/>
      <c r="L8" s="2"/>
      <c r="M8" s="2"/>
    </row>
    <row r="9" spans="1:13" ht="15" customHeight="1" x14ac:dyDescent="0.2">
      <c r="A9" s="21">
        <v>3</v>
      </c>
      <c r="B9" s="4" t="s">
        <v>214</v>
      </c>
      <c r="C9" s="4" t="s">
        <v>215</v>
      </c>
      <c r="D9" s="2"/>
      <c r="E9" s="21">
        <v>1981</v>
      </c>
      <c r="F9" s="4" t="s">
        <v>216</v>
      </c>
      <c r="G9" s="4" t="s">
        <v>18</v>
      </c>
      <c r="H9" s="21">
        <v>3</v>
      </c>
      <c r="I9" s="21">
        <v>1469</v>
      </c>
      <c r="J9" s="2"/>
      <c r="K9" s="2"/>
      <c r="L9" s="2"/>
      <c r="M9" s="2"/>
    </row>
    <row r="10" spans="1:13" ht="15" customHeight="1" x14ac:dyDescent="0.2">
      <c r="A10" s="21">
        <v>4</v>
      </c>
      <c r="B10" s="4" t="s">
        <v>217</v>
      </c>
      <c r="C10" s="4" t="s">
        <v>218</v>
      </c>
      <c r="D10" s="2"/>
      <c r="E10" s="21">
        <v>1980</v>
      </c>
      <c r="F10" s="4" t="s">
        <v>219</v>
      </c>
      <c r="G10" s="4" t="s">
        <v>40</v>
      </c>
      <c r="H10" s="21">
        <v>1</v>
      </c>
      <c r="I10" s="21">
        <v>943</v>
      </c>
      <c r="J10" s="2"/>
      <c r="K10" s="2"/>
      <c r="L10" s="2"/>
      <c r="M10" s="2"/>
    </row>
    <row r="11" spans="1:13" ht="15" customHeight="1" x14ac:dyDescent="0.2">
      <c r="A11" s="21">
        <v>5</v>
      </c>
      <c r="B11" s="4" t="s">
        <v>220</v>
      </c>
      <c r="C11" s="4" t="s">
        <v>221</v>
      </c>
      <c r="D11" s="2"/>
      <c r="E11" s="21">
        <v>1973</v>
      </c>
      <c r="F11" s="4" t="s">
        <v>222</v>
      </c>
      <c r="G11" s="4" t="s">
        <v>18</v>
      </c>
      <c r="H11" s="21">
        <v>4</v>
      </c>
      <c r="I11" s="21">
        <v>954</v>
      </c>
      <c r="J11" s="2"/>
      <c r="K11" s="2"/>
      <c r="L11" s="2"/>
      <c r="M11" s="2"/>
    </row>
    <row r="12" spans="1:13" ht="15" customHeight="1" x14ac:dyDescent="0.2">
      <c r="A12" s="21">
        <v>6</v>
      </c>
      <c r="B12" s="4" t="s">
        <v>223</v>
      </c>
      <c r="C12" s="4" t="s">
        <v>221</v>
      </c>
      <c r="D12" s="2"/>
      <c r="E12" s="21">
        <v>1980</v>
      </c>
      <c r="F12" s="4" t="s">
        <v>224</v>
      </c>
      <c r="G12" s="4" t="s">
        <v>18</v>
      </c>
      <c r="H12" s="21">
        <v>5</v>
      </c>
      <c r="I12" s="21">
        <v>955</v>
      </c>
      <c r="J12" s="2"/>
      <c r="K12" s="2"/>
      <c r="L12" s="2"/>
      <c r="M12" s="2"/>
    </row>
    <row r="13" spans="1:13" ht="15" customHeight="1" x14ac:dyDescent="0.2">
      <c r="A13" s="21">
        <v>7</v>
      </c>
      <c r="B13" s="4" t="s">
        <v>225</v>
      </c>
      <c r="C13" s="4" t="s">
        <v>226</v>
      </c>
      <c r="D13" s="2"/>
      <c r="E13" s="21">
        <v>1984</v>
      </c>
      <c r="F13" s="4" t="s">
        <v>227</v>
      </c>
      <c r="G13" s="4" t="s">
        <v>18</v>
      </c>
      <c r="H13" s="21">
        <v>6</v>
      </c>
      <c r="I13" s="21">
        <v>1453</v>
      </c>
      <c r="J13" s="2"/>
      <c r="K13" s="2"/>
      <c r="L13" s="2"/>
      <c r="M13" s="2"/>
    </row>
    <row r="14" spans="1:13" ht="15" customHeight="1" x14ac:dyDescent="0.2">
      <c r="A14" s="21">
        <v>8</v>
      </c>
      <c r="B14" s="4" t="s">
        <v>228</v>
      </c>
      <c r="C14" s="4" t="s">
        <v>229</v>
      </c>
      <c r="D14" s="2"/>
      <c r="E14" s="21">
        <v>1977</v>
      </c>
      <c r="F14" s="4" t="s">
        <v>230</v>
      </c>
      <c r="G14" s="4" t="s">
        <v>18</v>
      </c>
      <c r="H14" s="21">
        <v>7</v>
      </c>
      <c r="I14" s="21">
        <v>946</v>
      </c>
      <c r="J14" s="2"/>
      <c r="K14" s="2"/>
      <c r="L14" s="2"/>
      <c r="M14" s="2"/>
    </row>
    <row r="15" spans="1:13" ht="15" customHeight="1" x14ac:dyDescent="0.2">
      <c r="A15" s="21">
        <v>9</v>
      </c>
      <c r="B15" s="4" t="s">
        <v>231</v>
      </c>
      <c r="C15" s="4" t="s">
        <v>232</v>
      </c>
      <c r="D15" s="2"/>
      <c r="E15" s="21">
        <v>1966</v>
      </c>
      <c r="F15" s="4" t="s">
        <v>233</v>
      </c>
      <c r="G15" s="4" t="s">
        <v>40</v>
      </c>
      <c r="H15" s="21">
        <v>2</v>
      </c>
      <c r="I15" s="21">
        <v>944</v>
      </c>
      <c r="J15" s="2"/>
      <c r="K15" s="2"/>
      <c r="L15" s="2"/>
      <c r="M15" s="2"/>
    </row>
    <row r="16" spans="1:13" ht="15" customHeight="1" x14ac:dyDescent="0.2">
      <c r="A16" s="21">
        <v>10</v>
      </c>
      <c r="B16" s="4" t="s">
        <v>234</v>
      </c>
      <c r="C16" s="4" t="s">
        <v>143</v>
      </c>
      <c r="D16" s="2"/>
      <c r="E16" s="21">
        <v>1994</v>
      </c>
      <c r="F16" s="4" t="s">
        <v>235</v>
      </c>
      <c r="G16" s="4" t="s">
        <v>18</v>
      </c>
      <c r="H16" s="21">
        <v>8</v>
      </c>
      <c r="I16" s="21">
        <v>1157</v>
      </c>
      <c r="J16" s="2"/>
      <c r="K16" s="2"/>
      <c r="L16" s="2"/>
      <c r="M16" s="2"/>
    </row>
    <row r="17" spans="1:13" ht="15" customHeight="1" x14ac:dyDescent="0.2">
      <c r="A17" s="21">
        <v>11</v>
      </c>
      <c r="B17" s="4" t="s">
        <v>109</v>
      </c>
      <c r="C17" s="4" t="s">
        <v>47</v>
      </c>
      <c r="D17" s="2"/>
      <c r="E17" s="21">
        <v>1960</v>
      </c>
      <c r="F17" s="4" t="s">
        <v>236</v>
      </c>
      <c r="G17" s="4" t="s">
        <v>18</v>
      </c>
      <c r="H17" s="21">
        <v>9</v>
      </c>
      <c r="I17" s="21">
        <v>1147</v>
      </c>
      <c r="J17" s="2"/>
      <c r="K17" s="2"/>
      <c r="L17" s="2"/>
      <c r="M17" s="2"/>
    </row>
    <row r="18" spans="1:13" ht="15" customHeight="1" x14ac:dyDescent="0.2">
      <c r="A18" s="21">
        <v>12</v>
      </c>
      <c r="B18" s="4" t="s">
        <v>237</v>
      </c>
      <c r="C18" s="4" t="s">
        <v>238</v>
      </c>
      <c r="D18" s="2"/>
      <c r="E18" s="21">
        <v>1962</v>
      </c>
      <c r="F18" s="4" t="s">
        <v>239</v>
      </c>
      <c r="G18" s="4" t="s">
        <v>18</v>
      </c>
      <c r="H18" s="21">
        <v>10</v>
      </c>
      <c r="I18" s="21">
        <v>1178</v>
      </c>
      <c r="J18" s="2"/>
      <c r="K18" s="2"/>
      <c r="L18" s="2"/>
      <c r="M18" s="2"/>
    </row>
    <row r="19" spans="1:13" ht="15" customHeight="1" x14ac:dyDescent="0.2">
      <c r="A19" s="21">
        <v>13</v>
      </c>
      <c r="B19" s="4" t="s">
        <v>240</v>
      </c>
      <c r="C19" s="4" t="s">
        <v>143</v>
      </c>
      <c r="D19" s="2"/>
      <c r="E19" s="21">
        <v>1994</v>
      </c>
      <c r="F19" s="4" t="s">
        <v>241</v>
      </c>
      <c r="G19" s="4" t="s">
        <v>18</v>
      </c>
      <c r="H19" s="21">
        <v>11</v>
      </c>
      <c r="I19" s="21">
        <v>1454</v>
      </c>
      <c r="J19" s="2"/>
      <c r="K19" s="2"/>
      <c r="L19" s="2"/>
      <c r="M19" s="2"/>
    </row>
    <row r="20" spans="1:13" ht="15" customHeight="1" x14ac:dyDescent="0.2">
      <c r="A20" s="21">
        <v>14</v>
      </c>
      <c r="B20" s="4" t="s">
        <v>242</v>
      </c>
      <c r="C20" s="4" t="s">
        <v>47</v>
      </c>
      <c r="D20" s="2"/>
      <c r="E20" s="21">
        <v>1963</v>
      </c>
      <c r="F20" s="4" t="s">
        <v>243</v>
      </c>
      <c r="G20" s="4" t="s">
        <v>40</v>
      </c>
      <c r="H20" s="21">
        <v>3</v>
      </c>
      <c r="I20" s="21">
        <v>1154</v>
      </c>
      <c r="J20" s="2"/>
      <c r="K20" s="2"/>
      <c r="L20" s="2"/>
      <c r="M20" s="2"/>
    </row>
    <row r="21" spans="1:13" ht="15" customHeight="1" x14ac:dyDescent="0.2">
      <c r="A21" s="21">
        <v>15</v>
      </c>
      <c r="B21" s="4" t="s">
        <v>244</v>
      </c>
      <c r="C21" s="4" t="s">
        <v>245</v>
      </c>
      <c r="D21" s="2"/>
      <c r="E21" s="21">
        <v>1951</v>
      </c>
      <c r="F21" s="4" t="s">
        <v>246</v>
      </c>
      <c r="G21" s="4" t="s">
        <v>18</v>
      </c>
      <c r="H21" s="21">
        <v>12</v>
      </c>
      <c r="I21" s="21">
        <v>1421</v>
      </c>
      <c r="J21" s="2"/>
      <c r="K21" s="2"/>
      <c r="L21" s="2"/>
      <c r="M21" s="2"/>
    </row>
    <row r="22" spans="1:13" ht="15" customHeight="1" x14ac:dyDescent="0.2">
      <c r="A22" s="21">
        <v>16</v>
      </c>
      <c r="B22" s="4" t="s">
        <v>247</v>
      </c>
      <c r="C22" s="4" t="s">
        <v>248</v>
      </c>
      <c r="D22" s="2"/>
      <c r="E22" s="21">
        <v>1982</v>
      </c>
      <c r="F22" s="4" t="s">
        <v>249</v>
      </c>
      <c r="G22" s="4" t="s">
        <v>18</v>
      </c>
      <c r="H22" s="21">
        <v>13</v>
      </c>
      <c r="I22" s="21">
        <v>938</v>
      </c>
      <c r="J22" s="2"/>
      <c r="K22" s="2"/>
      <c r="L22" s="2"/>
      <c r="M22" s="2"/>
    </row>
    <row r="23" spans="1:13" ht="15" customHeight="1" x14ac:dyDescent="0.2">
      <c r="A23" s="21">
        <v>17</v>
      </c>
      <c r="B23" s="4" t="s">
        <v>250</v>
      </c>
      <c r="C23" s="4" t="s">
        <v>143</v>
      </c>
      <c r="D23" s="2"/>
      <c r="E23" s="21">
        <v>1999</v>
      </c>
      <c r="F23" s="4" t="s">
        <v>251</v>
      </c>
      <c r="G23" s="4" t="s">
        <v>18</v>
      </c>
      <c r="H23" s="21">
        <v>14</v>
      </c>
      <c r="I23" s="21">
        <v>1465</v>
      </c>
      <c r="J23" s="2"/>
      <c r="K23" s="2"/>
      <c r="L23" s="2"/>
      <c r="M23" s="2"/>
    </row>
    <row r="24" spans="1:13" ht="15" customHeight="1" x14ac:dyDescent="0.2">
      <c r="A24" s="21">
        <v>18</v>
      </c>
      <c r="B24" s="4" t="s">
        <v>252</v>
      </c>
      <c r="C24" s="4" t="s">
        <v>143</v>
      </c>
      <c r="D24" s="2"/>
      <c r="E24" s="21">
        <v>1981</v>
      </c>
      <c r="F24" s="4" t="s">
        <v>253</v>
      </c>
      <c r="G24" s="4" t="s">
        <v>18</v>
      </c>
      <c r="H24" s="21">
        <v>15</v>
      </c>
      <c r="I24" s="21">
        <v>1177</v>
      </c>
      <c r="J24" s="2"/>
      <c r="K24" s="2"/>
      <c r="L24" s="2"/>
      <c r="M24" s="2"/>
    </row>
    <row r="25" spans="1:13" ht="15" customHeight="1" x14ac:dyDescent="0.2">
      <c r="A25" s="21">
        <v>19</v>
      </c>
      <c r="B25" s="4" t="s">
        <v>254</v>
      </c>
      <c r="C25" s="4" t="s">
        <v>143</v>
      </c>
      <c r="D25" s="2"/>
      <c r="E25" s="21">
        <v>1996</v>
      </c>
      <c r="F25" s="4" t="s">
        <v>255</v>
      </c>
      <c r="G25" s="4" t="s">
        <v>40</v>
      </c>
      <c r="H25" s="21">
        <v>4</v>
      </c>
      <c r="I25" s="21">
        <v>1466</v>
      </c>
      <c r="J25" s="2"/>
      <c r="K25" s="2"/>
      <c r="L25" s="2"/>
      <c r="M25" s="2"/>
    </row>
    <row r="26" spans="1:13" ht="15" customHeight="1" x14ac:dyDescent="0.2">
      <c r="A26" s="21">
        <v>20</v>
      </c>
      <c r="B26" s="4" t="s">
        <v>256</v>
      </c>
      <c r="C26" s="4" t="s">
        <v>257</v>
      </c>
      <c r="D26" s="2"/>
      <c r="E26" s="21">
        <v>1962</v>
      </c>
      <c r="F26" s="4" t="s">
        <v>258</v>
      </c>
      <c r="G26" s="4" t="s">
        <v>40</v>
      </c>
      <c r="H26" s="21">
        <v>5</v>
      </c>
      <c r="I26" s="21">
        <v>1472</v>
      </c>
      <c r="J26" s="2"/>
      <c r="K26" s="2"/>
      <c r="L26" s="2"/>
      <c r="M26" s="2"/>
    </row>
    <row r="27" spans="1:13" ht="15" customHeight="1" x14ac:dyDescent="0.2">
      <c r="A27" s="21">
        <v>21</v>
      </c>
      <c r="B27" s="4" t="s">
        <v>259</v>
      </c>
      <c r="C27" s="4" t="s">
        <v>260</v>
      </c>
      <c r="D27" s="2"/>
      <c r="E27" s="21">
        <v>1998</v>
      </c>
      <c r="F27" s="4" t="s">
        <v>261</v>
      </c>
      <c r="G27" s="4" t="s">
        <v>18</v>
      </c>
      <c r="H27" s="21">
        <v>16</v>
      </c>
      <c r="I27" s="21">
        <v>1423</v>
      </c>
      <c r="J27" s="2"/>
      <c r="K27" s="2"/>
      <c r="L27" s="2"/>
      <c r="M27" s="2"/>
    </row>
    <row r="28" spans="1:13" ht="15" customHeight="1" x14ac:dyDescent="0.2">
      <c r="A28" s="21">
        <v>22</v>
      </c>
      <c r="B28" s="4" t="s">
        <v>147</v>
      </c>
      <c r="C28" s="4" t="s">
        <v>143</v>
      </c>
      <c r="D28" s="2"/>
      <c r="E28" s="21">
        <v>1966</v>
      </c>
      <c r="F28" s="4" t="s">
        <v>262</v>
      </c>
      <c r="G28" s="4" t="s">
        <v>18</v>
      </c>
      <c r="H28" s="21">
        <v>17</v>
      </c>
      <c r="I28" s="21">
        <v>1158</v>
      </c>
      <c r="J28" s="2"/>
      <c r="K28" s="2"/>
      <c r="L28" s="2"/>
      <c r="M28" s="2"/>
    </row>
    <row r="29" spans="1:13" ht="15" customHeight="1" x14ac:dyDescent="0.2">
      <c r="A29" s="21">
        <v>23</v>
      </c>
      <c r="B29" s="4" t="s">
        <v>263</v>
      </c>
      <c r="C29" s="4" t="s">
        <v>143</v>
      </c>
      <c r="D29" s="2"/>
      <c r="E29" s="21">
        <v>1982</v>
      </c>
      <c r="F29" s="4" t="s">
        <v>264</v>
      </c>
      <c r="G29" s="4" t="s">
        <v>18</v>
      </c>
      <c r="H29" s="21">
        <v>18</v>
      </c>
      <c r="I29" s="21">
        <v>965</v>
      </c>
      <c r="J29" s="2"/>
      <c r="K29" s="2"/>
      <c r="L29" s="2"/>
      <c r="M29" s="2"/>
    </row>
    <row r="30" spans="1:13" ht="15" customHeight="1" x14ac:dyDescent="0.2">
      <c r="A30" s="21">
        <v>24</v>
      </c>
      <c r="B30" s="4" t="s">
        <v>265</v>
      </c>
      <c r="C30" s="4" t="s">
        <v>266</v>
      </c>
      <c r="D30" s="2"/>
      <c r="E30" s="21">
        <v>1960</v>
      </c>
      <c r="F30" s="4" t="s">
        <v>267</v>
      </c>
      <c r="G30" s="4" t="s">
        <v>18</v>
      </c>
      <c r="H30" s="21">
        <v>19</v>
      </c>
      <c r="I30" s="21">
        <v>956</v>
      </c>
      <c r="J30" s="2"/>
      <c r="K30" s="2"/>
      <c r="L30" s="2"/>
      <c r="M30" s="2"/>
    </row>
    <row r="31" spans="1:13" ht="15" customHeight="1" x14ac:dyDescent="0.2">
      <c r="A31" s="21">
        <v>25</v>
      </c>
      <c r="B31" s="4" t="s">
        <v>268</v>
      </c>
      <c r="C31" s="4" t="s">
        <v>226</v>
      </c>
      <c r="D31" s="2"/>
      <c r="E31" s="21">
        <v>1984</v>
      </c>
      <c r="F31" s="4" t="s">
        <v>269</v>
      </c>
      <c r="G31" s="4" t="s">
        <v>40</v>
      </c>
      <c r="H31" s="21">
        <v>6</v>
      </c>
      <c r="I31" s="21">
        <v>1452</v>
      </c>
      <c r="J31" s="2"/>
      <c r="K31" s="2"/>
      <c r="L31" s="2"/>
      <c r="M31" s="2"/>
    </row>
    <row r="32" spans="1:13" ht="15" customHeight="1" x14ac:dyDescent="0.2">
      <c r="A32" s="21">
        <v>26</v>
      </c>
      <c r="B32" s="4" t="s">
        <v>270</v>
      </c>
      <c r="C32" s="4" t="s">
        <v>143</v>
      </c>
      <c r="D32" s="2"/>
      <c r="E32" s="21">
        <v>1993</v>
      </c>
      <c r="F32" s="4" t="s">
        <v>271</v>
      </c>
      <c r="G32" s="4" t="s">
        <v>18</v>
      </c>
      <c r="H32" s="21">
        <v>20</v>
      </c>
      <c r="I32" s="21">
        <v>948</v>
      </c>
      <c r="J32" s="2"/>
      <c r="K32" s="2"/>
      <c r="L32" s="2"/>
      <c r="M32" s="2"/>
    </row>
    <row r="33" spans="1:13" ht="15" customHeight="1" x14ac:dyDescent="0.2">
      <c r="A33" s="21">
        <v>27</v>
      </c>
      <c r="B33" s="4" t="s">
        <v>145</v>
      </c>
      <c r="C33" s="4" t="s">
        <v>143</v>
      </c>
      <c r="D33" s="2"/>
      <c r="E33" s="21">
        <v>1980</v>
      </c>
      <c r="F33" s="4" t="s">
        <v>272</v>
      </c>
      <c r="G33" s="4" t="s">
        <v>18</v>
      </c>
      <c r="H33" s="21">
        <v>21</v>
      </c>
      <c r="I33" s="21">
        <v>1137</v>
      </c>
      <c r="J33" s="2"/>
      <c r="K33" s="2"/>
      <c r="L33" s="2"/>
      <c r="M33" s="2"/>
    </row>
    <row r="34" spans="1:13" ht="15" customHeight="1" x14ac:dyDescent="0.2">
      <c r="A34" s="21">
        <v>28</v>
      </c>
      <c r="B34" s="4" t="s">
        <v>273</v>
      </c>
      <c r="C34" s="4" t="s">
        <v>143</v>
      </c>
      <c r="D34" s="2"/>
      <c r="E34" s="21">
        <v>1993</v>
      </c>
      <c r="F34" s="4" t="s">
        <v>274</v>
      </c>
      <c r="G34" s="4" t="s">
        <v>40</v>
      </c>
      <c r="H34" s="21">
        <v>7</v>
      </c>
      <c r="I34" s="21">
        <v>947</v>
      </c>
      <c r="J34" s="2"/>
      <c r="K34" s="2"/>
      <c r="L34" s="2"/>
      <c r="M34" s="2"/>
    </row>
    <row r="35" spans="1:13" ht="15" customHeight="1" x14ac:dyDescent="0.2">
      <c r="A35" s="21">
        <v>29</v>
      </c>
      <c r="B35" s="4" t="s">
        <v>275</v>
      </c>
      <c r="C35" s="4" t="s">
        <v>143</v>
      </c>
      <c r="D35" s="2"/>
      <c r="E35" s="21">
        <v>1971</v>
      </c>
      <c r="F35" s="4" t="s">
        <v>276</v>
      </c>
      <c r="G35" s="4" t="s">
        <v>40</v>
      </c>
      <c r="H35" s="21">
        <v>8</v>
      </c>
      <c r="I35" s="21">
        <v>942</v>
      </c>
      <c r="J35" s="2"/>
      <c r="K35" s="2"/>
      <c r="L35" s="2"/>
      <c r="M35" s="2"/>
    </row>
    <row r="36" spans="1:13" ht="15" customHeight="1" x14ac:dyDescent="0.2">
      <c r="A36" s="21">
        <v>30</v>
      </c>
      <c r="B36" s="4" t="s">
        <v>277</v>
      </c>
      <c r="C36" s="4" t="s">
        <v>143</v>
      </c>
      <c r="D36" s="2"/>
      <c r="E36" s="21">
        <v>1977</v>
      </c>
      <c r="F36" s="4" t="s">
        <v>278</v>
      </c>
      <c r="G36" s="4" t="s">
        <v>18</v>
      </c>
      <c r="H36" s="21">
        <v>22</v>
      </c>
      <c r="I36" s="21">
        <v>961</v>
      </c>
      <c r="J36" s="2"/>
      <c r="K36" s="2"/>
      <c r="L36" s="2"/>
      <c r="M36" s="2"/>
    </row>
    <row r="37" spans="1:13" ht="15" customHeight="1" x14ac:dyDescent="0.2">
      <c r="A37" s="21">
        <v>31</v>
      </c>
      <c r="B37" s="4" t="s">
        <v>279</v>
      </c>
      <c r="C37" s="4" t="s">
        <v>154</v>
      </c>
      <c r="D37" s="2"/>
      <c r="E37" s="21">
        <v>1978</v>
      </c>
      <c r="F37" s="4" t="s">
        <v>280</v>
      </c>
      <c r="G37" s="4" t="s">
        <v>18</v>
      </c>
      <c r="H37" s="21">
        <v>23</v>
      </c>
      <c r="I37" s="21">
        <v>1496</v>
      </c>
      <c r="J37" s="2"/>
      <c r="K37" s="2"/>
      <c r="L37" s="2"/>
      <c r="M37" s="2"/>
    </row>
    <row r="38" spans="1:13" ht="15" customHeight="1" x14ac:dyDescent="0.2">
      <c r="A38" s="21">
        <v>32</v>
      </c>
      <c r="B38" s="4" t="s">
        <v>149</v>
      </c>
      <c r="C38" s="4" t="s">
        <v>20</v>
      </c>
      <c r="D38" s="2"/>
      <c r="E38" s="21">
        <v>1988</v>
      </c>
      <c r="F38" s="4" t="s">
        <v>281</v>
      </c>
      <c r="G38" s="4" t="s">
        <v>18</v>
      </c>
      <c r="H38" s="21">
        <v>24</v>
      </c>
      <c r="I38" s="21">
        <v>1420</v>
      </c>
      <c r="J38" s="2"/>
      <c r="K38" s="2"/>
      <c r="L38" s="2"/>
      <c r="M38" s="2"/>
    </row>
    <row r="39" spans="1:13" ht="15" customHeight="1" x14ac:dyDescent="0.2">
      <c r="A39" s="21">
        <v>33</v>
      </c>
      <c r="B39" s="4" t="s">
        <v>282</v>
      </c>
      <c r="C39" s="4" t="s">
        <v>283</v>
      </c>
      <c r="D39" s="2"/>
      <c r="E39" s="21">
        <v>1958</v>
      </c>
      <c r="F39" s="4" t="s">
        <v>284</v>
      </c>
      <c r="G39" s="4" t="s">
        <v>18</v>
      </c>
      <c r="H39" s="21">
        <v>25</v>
      </c>
      <c r="I39" s="21">
        <v>1471</v>
      </c>
      <c r="J39" s="2"/>
      <c r="K39" s="2"/>
      <c r="L39" s="2"/>
      <c r="M39" s="2"/>
    </row>
    <row r="40" spans="1:13" ht="15" customHeight="1" x14ac:dyDescent="0.2">
      <c r="A40" s="21">
        <v>34</v>
      </c>
      <c r="B40" s="4" t="s">
        <v>285</v>
      </c>
      <c r="C40" s="4" t="s">
        <v>143</v>
      </c>
      <c r="D40" s="2"/>
      <c r="E40" s="21">
        <v>1978</v>
      </c>
      <c r="F40" s="4" t="s">
        <v>286</v>
      </c>
      <c r="G40" s="4" t="s">
        <v>40</v>
      </c>
      <c r="H40" s="21">
        <v>9</v>
      </c>
      <c r="I40" s="21">
        <v>1438</v>
      </c>
      <c r="J40" s="2"/>
      <c r="K40" s="2"/>
      <c r="L40" s="2"/>
      <c r="M40" s="2"/>
    </row>
    <row r="41" spans="1:13" ht="15" customHeight="1" x14ac:dyDescent="0.2">
      <c r="A41" s="21">
        <v>35</v>
      </c>
      <c r="B41" s="4" t="s">
        <v>287</v>
      </c>
      <c r="C41" s="4" t="s">
        <v>143</v>
      </c>
      <c r="D41" s="2"/>
      <c r="E41" s="21">
        <v>1992</v>
      </c>
      <c r="F41" s="4" t="s">
        <v>288</v>
      </c>
      <c r="G41" s="4" t="s">
        <v>40</v>
      </c>
      <c r="H41" s="21">
        <v>10</v>
      </c>
      <c r="I41" s="21">
        <v>1437</v>
      </c>
      <c r="J41" s="2"/>
      <c r="K41" s="2"/>
      <c r="L41" s="2"/>
      <c r="M41" s="2"/>
    </row>
    <row r="42" spans="1:13" ht="15" customHeight="1" x14ac:dyDescent="0.2">
      <c r="A42" s="21">
        <v>36</v>
      </c>
      <c r="B42" s="4" t="s">
        <v>289</v>
      </c>
      <c r="C42" s="4" t="s">
        <v>143</v>
      </c>
      <c r="D42" s="2"/>
      <c r="E42" s="21">
        <v>1980</v>
      </c>
      <c r="F42" s="4" t="s">
        <v>290</v>
      </c>
      <c r="G42" s="4" t="s">
        <v>40</v>
      </c>
      <c r="H42" s="21">
        <v>11</v>
      </c>
      <c r="I42" s="21">
        <v>950</v>
      </c>
      <c r="J42" s="2"/>
      <c r="K42" s="2"/>
      <c r="L42" s="2"/>
      <c r="M42" s="2"/>
    </row>
    <row r="43" spans="1:13" ht="15" customHeight="1" x14ac:dyDescent="0.2">
      <c r="A43" s="21">
        <v>37</v>
      </c>
      <c r="B43" s="4" t="s">
        <v>291</v>
      </c>
      <c r="C43" s="4" t="s">
        <v>143</v>
      </c>
      <c r="D43" s="2"/>
      <c r="E43" s="21">
        <v>1994</v>
      </c>
      <c r="F43" s="4" t="s">
        <v>292</v>
      </c>
      <c r="G43" s="4" t="s">
        <v>18</v>
      </c>
      <c r="H43" s="21">
        <v>26</v>
      </c>
      <c r="I43" s="21">
        <v>1464</v>
      </c>
      <c r="J43" s="2"/>
      <c r="K43" s="2"/>
      <c r="L43" s="2"/>
      <c r="M43" s="2"/>
    </row>
    <row r="44" spans="1:13" ht="15" customHeight="1" x14ac:dyDescent="0.2">
      <c r="A44" s="21">
        <v>38</v>
      </c>
      <c r="B44" s="4" t="s">
        <v>293</v>
      </c>
      <c r="C44" s="4" t="s">
        <v>294</v>
      </c>
      <c r="D44" s="2"/>
      <c r="E44" s="21">
        <v>1989</v>
      </c>
      <c r="F44" s="4" t="s">
        <v>295</v>
      </c>
      <c r="G44" s="4" t="s">
        <v>18</v>
      </c>
      <c r="H44" s="21">
        <v>27</v>
      </c>
      <c r="I44" s="21">
        <v>1483</v>
      </c>
      <c r="J44" s="2"/>
      <c r="K44" s="2"/>
      <c r="L44" s="2"/>
      <c r="M44" s="2"/>
    </row>
    <row r="45" spans="1:13" ht="15" customHeight="1" x14ac:dyDescent="0.2">
      <c r="A45" s="21">
        <v>39</v>
      </c>
      <c r="B45" s="4" t="s">
        <v>296</v>
      </c>
      <c r="C45" s="4" t="s">
        <v>294</v>
      </c>
      <c r="D45" s="2"/>
      <c r="E45" s="21">
        <v>1982</v>
      </c>
      <c r="F45" s="4" t="s">
        <v>297</v>
      </c>
      <c r="G45" s="4" t="s">
        <v>18</v>
      </c>
      <c r="H45" s="21">
        <v>28</v>
      </c>
      <c r="I45" s="21">
        <v>1484</v>
      </c>
      <c r="J45" s="2"/>
      <c r="K45" s="2"/>
      <c r="L45" s="2"/>
      <c r="M45" s="2"/>
    </row>
    <row r="46" spans="1:13" ht="15" customHeight="1" x14ac:dyDescent="0.2">
      <c r="A46" s="21">
        <v>40</v>
      </c>
      <c r="B46" s="4" t="s">
        <v>298</v>
      </c>
      <c r="C46" s="4" t="s">
        <v>299</v>
      </c>
      <c r="D46" s="2"/>
      <c r="E46" s="21">
        <v>1945</v>
      </c>
      <c r="F46" s="4" t="s">
        <v>300</v>
      </c>
      <c r="G46" s="4" t="s">
        <v>40</v>
      </c>
      <c r="H46" s="21">
        <v>12</v>
      </c>
      <c r="I46" s="21">
        <v>1162</v>
      </c>
      <c r="J46" s="2"/>
      <c r="K46" s="2"/>
      <c r="L46" s="2"/>
      <c r="M46" s="2"/>
    </row>
    <row r="47" spans="1:13" ht="15" customHeight="1" x14ac:dyDescent="0.2">
      <c r="A47" s="21">
        <v>41</v>
      </c>
      <c r="B47" s="4" t="s">
        <v>301</v>
      </c>
      <c r="C47" s="4" t="s">
        <v>299</v>
      </c>
      <c r="D47" s="2"/>
      <c r="E47" s="21">
        <v>1938</v>
      </c>
      <c r="F47" s="4" t="s">
        <v>302</v>
      </c>
      <c r="G47" s="4" t="s">
        <v>18</v>
      </c>
      <c r="H47" s="21">
        <v>29</v>
      </c>
      <c r="I47" s="21">
        <v>1161</v>
      </c>
      <c r="J47" s="2"/>
      <c r="K47" s="2"/>
      <c r="L47" s="2"/>
      <c r="M47" s="2"/>
    </row>
    <row r="48" spans="1:13" ht="15" customHeight="1" x14ac:dyDescent="0.2">
      <c r="A48" s="21"/>
      <c r="B48" s="2"/>
      <c r="C48" s="2"/>
      <c r="D48" s="2"/>
      <c r="E48" s="21"/>
      <c r="F48" s="2"/>
      <c r="G48" s="2"/>
      <c r="H48" s="21"/>
      <c r="I48" s="21"/>
      <c r="J48" s="2"/>
      <c r="K48" s="2"/>
      <c r="L48" s="2"/>
      <c r="M48" s="2"/>
    </row>
    <row r="49" spans="1:13" ht="15" customHeight="1" x14ac:dyDescent="0.2">
      <c r="A49" s="21"/>
      <c r="B49" s="2"/>
      <c r="C49" s="2"/>
      <c r="D49" s="2"/>
      <c r="E49" s="21"/>
      <c r="F49" s="2"/>
      <c r="G49" s="2"/>
      <c r="H49" s="21"/>
      <c r="I49" s="21"/>
      <c r="J49" s="2"/>
      <c r="K49" s="2"/>
      <c r="L49" s="2"/>
      <c r="M49" s="2"/>
    </row>
    <row r="50" spans="1:13" ht="15" customHeight="1" x14ac:dyDescent="0.2">
      <c r="A50" s="21"/>
      <c r="B50" s="2"/>
      <c r="C50" s="2"/>
      <c r="D50" s="2"/>
      <c r="E50" s="21"/>
      <c r="F50" s="2"/>
      <c r="G50" s="2"/>
      <c r="H50" s="21"/>
      <c r="I50" s="21"/>
      <c r="J50" s="2"/>
      <c r="K50" s="2"/>
      <c r="L50" s="2"/>
      <c r="M50" s="2"/>
    </row>
    <row r="51" spans="1:13" ht="15" customHeight="1" x14ac:dyDescent="0.2">
      <c r="A51" s="21"/>
      <c r="B51" s="2"/>
      <c r="C51" s="2"/>
      <c r="D51" s="2"/>
      <c r="E51" s="21"/>
      <c r="F51" s="2"/>
      <c r="G51" s="2"/>
      <c r="H51" s="21"/>
      <c r="I51" s="21"/>
      <c r="J51" s="2"/>
      <c r="K51" s="2"/>
      <c r="L51" s="2"/>
      <c r="M51" s="2"/>
    </row>
    <row r="52" spans="1:13" ht="15" customHeight="1" x14ac:dyDescent="0.2">
      <c r="A52" s="21"/>
      <c r="B52" s="2"/>
      <c r="C52" s="2"/>
      <c r="D52" s="2"/>
      <c r="E52" s="21"/>
      <c r="F52" s="2"/>
      <c r="G52" s="2"/>
      <c r="H52" s="21"/>
      <c r="I52" s="21"/>
      <c r="J52" s="2"/>
      <c r="K52" s="2"/>
      <c r="L52" s="2"/>
      <c r="M52" s="2"/>
    </row>
    <row r="53" spans="1:13" ht="15" customHeight="1" x14ac:dyDescent="0.2">
      <c r="A53" s="21"/>
      <c r="B53" s="2"/>
      <c r="C53" s="2"/>
      <c r="D53" s="2"/>
      <c r="E53" s="21"/>
      <c r="F53" s="2"/>
      <c r="G53" s="2"/>
      <c r="H53" s="21"/>
      <c r="I53" s="21"/>
      <c r="J53" s="2"/>
      <c r="K53" s="2"/>
      <c r="L53" s="2"/>
      <c r="M53" s="2"/>
    </row>
    <row r="54" spans="1:13" ht="15" customHeight="1" x14ac:dyDescent="0.2">
      <c r="A54" s="21"/>
      <c r="B54" s="2"/>
      <c r="C54" s="2"/>
      <c r="D54" s="2"/>
      <c r="E54" s="21"/>
      <c r="F54" s="2"/>
      <c r="G54" s="2"/>
      <c r="H54" s="21"/>
      <c r="I54" s="21"/>
      <c r="J54" s="2"/>
      <c r="K54" s="2"/>
      <c r="L54" s="2"/>
      <c r="M54" s="2"/>
    </row>
    <row r="55" spans="1:13" ht="15" customHeight="1" x14ac:dyDescent="0.2">
      <c r="A55" s="21"/>
      <c r="B55" s="2"/>
      <c r="C55" s="2"/>
      <c r="D55" s="2"/>
      <c r="E55" s="21"/>
      <c r="F55" s="2"/>
      <c r="G55" s="2"/>
      <c r="H55" s="21"/>
      <c r="I55" s="21"/>
      <c r="J55" s="2"/>
      <c r="K55" s="2"/>
      <c r="L55" s="2"/>
      <c r="M55" s="2"/>
    </row>
    <row r="56" spans="1:13" ht="15" customHeight="1" x14ac:dyDescent="0.2">
      <c r="A56" s="21"/>
      <c r="B56" s="2"/>
      <c r="C56" s="2"/>
      <c r="D56" s="2"/>
      <c r="E56" s="21"/>
      <c r="F56" s="2"/>
      <c r="G56" s="2"/>
      <c r="H56" s="21"/>
      <c r="I56" s="21"/>
      <c r="J56" s="2"/>
      <c r="K56" s="2"/>
      <c r="L56" s="2"/>
      <c r="M56" s="2"/>
    </row>
    <row r="57" spans="1:13" ht="15" customHeight="1" x14ac:dyDescent="0.2">
      <c r="A57" s="21"/>
      <c r="B57" s="2"/>
      <c r="C57" s="2"/>
      <c r="D57" s="2"/>
      <c r="E57" s="21"/>
      <c r="F57" s="2"/>
      <c r="G57" s="2"/>
      <c r="H57" s="21"/>
      <c r="I57" s="21"/>
      <c r="J57" s="2"/>
      <c r="K57" s="2"/>
      <c r="L57" s="2"/>
      <c r="M57" s="2"/>
    </row>
    <row r="58" spans="1:13" ht="1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ht="1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ht="1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ht="1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ht="1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ht="1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ht="1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1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1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1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1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1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1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1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1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1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1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1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1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1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1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1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1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1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1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1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1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1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1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1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ht="1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ht="1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ht="1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ht="1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ht="1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ht="1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ht="1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ht="1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ht="1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ht="1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ht="1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ht="1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ht="1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ht="1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ht="1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ht="1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ht="1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ht="1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ht="1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ht="1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ht="1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ht="1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ht="1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ht="1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1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ht="1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ht="1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ht="1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1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1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1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1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1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1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1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1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t="1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ht="1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ht="1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ht="1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ht="1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1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ht="1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ht="1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ht="1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ht="1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1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ht="1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ht="1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ht="1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ht="1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ht="1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ht="1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ht="1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ht="1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ht="1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ht="1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ht="1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ht="1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ht="1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ht="1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ht="1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ht="1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ht="1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ht="1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ht="1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ht="1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ht="1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ht="1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ht="1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ht="1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ht="1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ht="1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1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1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1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1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1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ht="1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ht="1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ht="1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ht="1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ht="1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ht="1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ht="1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ht="1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ht="1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ht="1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ht="1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ht="1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ht="1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ht="1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ht="1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ht="1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ht="1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ht="1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ht="1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ht="1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ht="1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ht="1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ht="1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ht="1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ht="1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ht="1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ht="1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ht="1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ht="1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ht="1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ht="1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ht="1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ht="1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ht="1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ht="1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ht="1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ht="1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ht="1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1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ht="1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ht="1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ht="1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ht="1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ht="1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ht="1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ht="1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 ht="1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13" ht="1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 ht="1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 ht="1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ht="1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1:13" ht="1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 ht="1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1:13" ht="1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1:13" ht="1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1:13" ht="1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 ht="1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 ht="1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 ht="1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3" ht="1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1:13" ht="1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 ht="1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 ht="1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 ht="1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ht="1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3" ht="1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1:13" ht="1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1:13" ht="1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 ht="1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13" ht="1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13" ht="1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 ht="1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 ht="1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13" ht="1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13" ht="1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1:13" ht="1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spans="1:13" ht="1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ht="1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spans="1:13" ht="1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spans="1:13" ht="1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spans="1:13" ht="1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spans="1:13" ht="1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spans="1:13" ht="1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spans="1:13" ht="1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spans="1:13" ht="1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spans="1:13" ht="1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spans="1:13" ht="1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spans="1:13" ht="1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spans="1:13" ht="1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spans="1:13" ht="1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spans="1:13" ht="1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spans="1:13" ht="1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spans="1:13" ht="1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spans="1:13" ht="1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 spans="1:13" ht="1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3" ht="1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 ht="1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1:13" ht="1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 ht="1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1:13" ht="1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1:13" ht="1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1:13" ht="1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1:13" ht="1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spans="1:13" ht="1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spans="1:13" ht="1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1:13" ht="1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spans="1:13" ht="1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1:13" ht="1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 ht="1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ht="1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ht="1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ht="1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ht="1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ht="1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ht="1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ht="1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ht="1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ht="1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ht="1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ht="1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ht="1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ht="1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ht="1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ht="1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ht="1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ht="1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ht="1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ht="1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ht="1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ht="1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ht="1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ht="1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ht="1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ht="1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ht="1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ht="1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ht="1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ht="1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ht="1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ht="1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ht="1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ht="1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ht="1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ht="1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ht="1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ht="1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ht="1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ht="1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ht="1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ht="1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ht="1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ht="1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ht="1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ht="1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ht="1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ht="1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ht="1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ht="1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ht="1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ht="1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ht="1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ht="1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ht="1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ht="1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ht="1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ht="1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ht="1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ht="1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ht="1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ht="1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ht="1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ht="1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ht="1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ht="1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ht="1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ht="1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ht="1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ht="1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ht="1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ht="1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ht="1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ht="1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ht="1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ht="1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ht="1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ht="1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ht="1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ht="1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ht="1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ht="1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ht="1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ht="1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ht="1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ht="1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ht="1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ht="1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ht="1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ht="1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ht="1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ht="1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ht="1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ht="1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ht="1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ht="1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ht="1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ht="1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ht="1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ht="1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ht="1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ht="1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ht="1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ht="1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ht="1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ht="1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ht="1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ht="1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ht="1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ht="1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ht="1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ht="1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ht="1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ht="1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ht="1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ht="1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ht="1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ht="1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ht="1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ht="1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ht="1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ht="1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ht="1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ht="1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ht="1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ht="1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ht="1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ht="1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ht="1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ht="1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ht="1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ht="1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ht="1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ht="1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ht="1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ht="1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ht="1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ht="1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ht="1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1:13" ht="1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1:13" ht="1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1:13" ht="1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1:13" ht="1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1:13" ht="1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spans="1:13" ht="1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spans="1:13" ht="1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1:13" ht="1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1:13" ht="1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spans="1:13" ht="1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1:13" ht="1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1:13" ht="1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ht="1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spans="1:13" ht="1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1:13" ht="1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spans="1:13" ht="1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spans="1:13" ht="1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spans="1:13" ht="1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spans="1:13" ht="1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spans="1:13" ht="1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spans="1:13" ht="1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spans="1:13" ht="1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spans="1:13" ht="1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spans="1:13" ht="1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spans="1:13" ht="1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spans="1:13" ht="1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spans="1:13" ht="1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spans="1:13" ht="1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spans="1:13" ht="1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spans="1:13" ht="1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spans="1:13" ht="1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spans="1:13" ht="1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spans="1:13" ht="1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spans="1:13" ht="1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spans="1:13" ht="1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spans="1:13" ht="1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1:13" ht="1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spans="1:13" ht="1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 ht="1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spans="1:13" ht="1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spans="1:13" ht="1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spans="1:13" ht="1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spans="1:13" ht="1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spans="1:13" ht="1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spans="1:13" ht="1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spans="1:13" ht="1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spans="1:13" ht="1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spans="1:13" ht="1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spans="1:13" ht="1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spans="1:13" ht="1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spans="1:13" ht="1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spans="1:13" ht="1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spans="1:13" ht="1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spans="1:13" ht="1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spans="1:13" ht="1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spans="1:13" ht="1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spans="1:13" ht="1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1:13" ht="1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spans="1:13" ht="1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spans="1:13" ht="1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spans="1:13" ht="1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spans="1:13" ht="1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spans="1:13" ht="1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spans="1:13" ht="1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spans="1:13" ht="1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spans="1:13" ht="1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spans="1:13" ht="1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1:13" ht="1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1:13" ht="1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1:13" ht="1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1:13" ht="1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1:13" ht="1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1:13" ht="1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1:13" ht="1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1:13" ht="1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1:13" ht="1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1:13" ht="1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1:13" ht="1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 ht="1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1:13" ht="1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1:13" ht="1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1:13" ht="1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1:13" ht="1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1:13" ht="1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1:13" ht="1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1:13" ht="1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1:13" ht="1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1:13" ht="1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1:13" ht="1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 ht="1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1:13" ht="1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1:13" ht="1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spans="1:13" ht="1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spans="1:13" ht="1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spans="1:13" ht="1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spans="1:13" ht="1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spans="1:13" ht="1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spans="1:13" ht="1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spans="1:13" ht="1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spans="1:13" ht="1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spans="1:13" ht="1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spans="1:13" ht="1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spans="1:13" ht="1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1:13" ht="1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1:13" ht="1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spans="1:13" ht="1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1:13" ht="1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spans="1:13" ht="1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1:13" ht="1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spans="1:13" ht="1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1:13" ht="1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spans="1:13" ht="1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spans="1:13" ht="1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spans="1:13" ht="1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spans="1:13" ht="1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1:13" ht="1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spans="1:13" ht="1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spans="1:13" ht="1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spans="1:13" ht="1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spans="1:13" ht="1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spans="1:13" ht="1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spans="1:13" ht="1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spans="1:13" ht="1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spans="1:13" ht="1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spans="1:13" ht="1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spans="1:13" ht="1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spans="1:13" ht="1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spans="1:13" ht="1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spans="1:13" ht="1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spans="1:13" ht="1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spans="1:13" ht="1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spans="1:13" ht="1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spans="1:13" ht="1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1:13" ht="1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1:13" ht="1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spans="1:13" ht="1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1:13" ht="1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spans="1:13" ht="1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1:13" ht="1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1:13" ht="1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1:13" ht="1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spans="1:13" ht="1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1:13" ht="1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spans="1:13" ht="1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spans="1:13" ht="1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spans="1:13" ht="1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spans="1:13" ht="1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spans="1:13" ht="1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spans="1:13" ht="1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spans="1:13" ht="1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spans="1:13" ht="1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spans="1:13" ht="1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spans="1:13" ht="1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spans="1:13" ht="1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spans="1:13" ht="1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spans="1:13" ht="1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spans="1:13" ht="1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spans="1:13" ht="1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spans="1:13" ht="1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spans="1:13" ht="1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spans="1:13" ht="1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spans="1:13" ht="1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spans="1:13" ht="1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1:13" ht="1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spans="1:13" ht="1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1:13" ht="1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1:13" ht="1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spans="1:13" ht="1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1:13" ht="1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spans="1:13" ht="1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1:13" ht="1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spans="1:13" ht="1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1:13" ht="1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spans="1:13" ht="1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1:13" ht="1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spans="1:13" ht="1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1:13" ht="1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spans="1:13" ht="1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1:13" ht="1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spans="1:13" ht="1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1:13" ht="1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1:13" ht="1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1:13" ht="1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1:13" ht="1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1:13" ht="1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1:13" ht="1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1:13" ht="1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1:13" ht="1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1:13" ht="1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1:13" ht="1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1:13" ht="1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spans="1:13" ht="1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spans="1:13" ht="1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spans="1:13" ht="1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spans="1:13" ht="1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spans="1:13" ht="1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spans="1:13" ht="1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spans="1:13" ht="1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spans="1:13" ht="1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spans="1:13" ht="1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spans="1:13" ht="1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spans="1:13" ht="1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spans="1:13" ht="1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spans="1:13" ht="1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spans="1:13" ht="1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spans="1:13" ht="1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spans="1:13" ht="1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spans="1:13" ht="1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spans="1:13" ht="1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spans="1:13" ht="1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spans="1:13" ht="1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3" ht="1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spans="1:13" ht="1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spans="1:13" ht="1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spans="1:13" ht="1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spans="1:13" ht="1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spans="1:13" ht="1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spans="1:13" ht="1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spans="1:13" ht="1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spans="1:13" ht="1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spans="1:13" ht="1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spans="1:13" ht="1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spans="1:13" ht="1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spans="1:13" ht="1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spans="1:13" ht="1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spans="1:13" ht="1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spans="1:13" ht="1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spans="1:13" ht="1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spans="1:13" ht="1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spans="1:13" ht="1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spans="1:13" ht="1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spans="1:13" ht="1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spans="1:13" ht="1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spans="1:13" ht="1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spans="1:13" ht="1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spans="1:13" ht="1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spans="1:13" ht="1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spans="1:13" ht="1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spans="1:13" ht="1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spans="1:13" ht="1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spans="1:13" ht="1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spans="1:13" ht="1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spans="1:13" ht="1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spans="1:13" ht="1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spans="1:13" ht="1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spans="1:13" ht="1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spans="1:13" ht="1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spans="1:13" ht="1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spans="1:13" ht="1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spans="1:13" ht="1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spans="1:13" ht="1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spans="1:13" ht="1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spans="1:13" ht="1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spans="1:13" ht="1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spans="1:13" ht="1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spans="1:13" ht="1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spans="1:13" ht="1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spans="1:13" ht="1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spans="1:13" ht="1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spans="1:13" ht="1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spans="1:13" ht="1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spans="1:13" ht="1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spans="1:13" ht="1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spans="1:13" ht="1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spans="1:13" ht="1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spans="1:13" ht="1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spans="1:13" ht="1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spans="1:13" ht="1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spans="1:13" ht="1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spans="1:13" ht="1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spans="1:13" ht="1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spans="1:13" ht="1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spans="1:13" ht="1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spans="1:13" ht="1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spans="1:13" ht="1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spans="1:13" ht="1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spans="1:13" ht="1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spans="1:13" ht="1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spans="1:13" ht="1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spans="1:13" ht="1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spans="1:13" ht="1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spans="1:13" ht="1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spans="1:13" ht="1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spans="1:13" ht="1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spans="1:13" ht="1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spans="1:13" ht="1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spans="1:13" ht="1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spans="1:13" ht="1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spans="1:13" ht="1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spans="1:13" ht="1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spans="1:13" ht="1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spans="1:13" ht="1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spans="1:13" ht="1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spans="1:13" ht="1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spans="1:13" ht="1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spans="1:13" ht="1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spans="1:13" ht="1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spans="1:13" ht="1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spans="1:13" ht="1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spans="1:13" ht="1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spans="1:13" ht="1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spans="1:13" ht="1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spans="1:13" ht="1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spans="1:13" ht="1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spans="1:13" ht="1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 spans="1:13" ht="1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 spans="1:13" ht="1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spans="1:13" ht="1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 spans="1:13" ht="1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 spans="1:13" ht="1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 spans="1:13" ht="1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 spans="1:13" ht="1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 spans="1:13" ht="1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 spans="1:13" ht="1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 spans="1:13" ht="1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 spans="1:13" ht="1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 spans="1:13" ht="1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 spans="1:13" ht="1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 spans="1:13" ht="1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 spans="1:13" ht="1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 spans="1:13" ht="1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 spans="1:13" ht="1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 spans="1:13" ht="1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 spans="1:13" ht="1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 spans="1:13" ht="1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 spans="1:13" ht="1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 spans="1:13" ht="1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spans="1:13" ht="1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 spans="1:13" ht="1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spans="1:13" ht="1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 spans="1:13" ht="1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spans="1:13" ht="1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spans="1:13" ht="1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spans="1:13" ht="1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spans="1:13" ht="1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 spans="1:13" ht="1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 spans="1:13" ht="1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 spans="1:13" ht="1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 spans="1:13" ht="1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 spans="1:13" ht="1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 spans="1:13" ht="1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 spans="1:13" ht="1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 spans="1:13" ht="1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 spans="1:13" ht="1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 spans="1:13" ht="1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 spans="1:13" ht="1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 spans="1:13" ht="1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 spans="1:13" ht="1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 spans="1:13" ht="1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 spans="1:13" ht="1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 spans="1:13" ht="1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 spans="1:13" ht="1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 spans="1:13" ht="1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 spans="1:13" ht="1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 spans="1:13" ht="1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spans="1:13" ht="1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 spans="1:13" ht="1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 spans="1:13" ht="1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 spans="1:13" ht="1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spans="1:13" ht="1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 spans="1:13" ht="1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spans="1:13" ht="1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 spans="1:13" ht="1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spans="1:13" ht="1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spans="1:13" ht="1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spans="1:13" ht="1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 spans="1:13" ht="1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 spans="1:13" ht="1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 spans="1:13" ht="1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 spans="1:13" ht="1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 spans="1:13" ht="1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 spans="1:13" ht="1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 spans="1:13" ht="1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 spans="1:13" ht="1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 spans="1:13" ht="1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 spans="1:13" ht="1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 spans="1:13" ht="1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 spans="1:13" ht="1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 spans="1:13" ht="1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spans="1:13" ht="1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 spans="1:13" ht="1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 spans="1:13" ht="1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 spans="1:13" ht="1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 spans="1:13" ht="1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 spans="1:13" ht="1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 spans="1:13" ht="1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 spans="1:13" ht="1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 spans="1:13" ht="1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 spans="1:13" ht="1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spans="1:13" ht="1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 spans="1:13" ht="1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spans="1:13" ht="1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 spans="1:13" ht="1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spans="1:13" ht="1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spans="1:13" ht="1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spans="1:13" ht="1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 spans="1:13" ht="1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 spans="1:13" ht="1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 spans="1:13" ht="1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 spans="1:13" ht="1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 spans="1:13" ht="1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 spans="1:13" ht="1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 spans="1:13" ht="1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spans="1:13" ht="1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 spans="1:13" ht="1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 spans="1:13" ht="1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 spans="1:13" ht="1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 spans="1:13" ht="1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 spans="1:13" ht="1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 spans="1:13" ht="1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 spans="1:13" ht="1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 spans="1:13" ht="1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 spans="1:13" ht="1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 spans="1:13" ht="1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 spans="1:13" ht="1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 spans="1:13" ht="1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 spans="1:13" ht="1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 spans="1:13" ht="1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 spans="1:13" ht="1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spans="1:13" ht="1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 spans="1:13" ht="1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spans="1:13" ht="1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 spans="1:13" ht="1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spans="1:13" ht="1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spans="1:13" ht="1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spans="1:13" ht="1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 spans="1:13" ht="1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spans="1:13" ht="1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 spans="1:13" ht="1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 spans="1:13" ht="1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 spans="1:13" ht="1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 spans="1:13" ht="1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 spans="1:13" ht="1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 spans="1:13" ht="1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 spans="1:13" ht="1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 spans="1:13" ht="1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 spans="1:13" ht="1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 spans="1:13" ht="1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 spans="1:13" ht="1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 spans="1:13" ht="1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 spans="1:13" ht="1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 spans="1:13" ht="1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 spans="1:13" ht="1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 spans="1:13" ht="1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 spans="1:13" ht="1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 spans="1:13" ht="1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 spans="1:13" ht="1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 spans="1:13" ht="1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 spans="1:13" ht="1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spans="1:13" ht="1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 spans="1:13" ht="1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spans="1:13" ht="1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 spans="1:13" ht="1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spans="1:13" ht="1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spans="1:13" ht="1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spans="1:13" ht="1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 spans="1:13" ht="1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  <row r="874" spans="1:13" ht="1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</row>
    <row r="875" spans="1:13" ht="1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</row>
    <row r="876" spans="1:13" ht="1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</row>
    <row r="877" spans="1:13" ht="1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</row>
    <row r="878" spans="1:13" ht="1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</row>
    <row r="879" spans="1:13" ht="1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</row>
    <row r="880" spans="1:13" ht="1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</row>
    <row r="881" spans="1:13" ht="1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</row>
    <row r="882" spans="1:13" ht="1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</row>
    <row r="883" spans="1:13" ht="1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</row>
    <row r="884" spans="1:13" ht="1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</row>
    <row r="885" spans="1:13" ht="1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</row>
    <row r="886" spans="1:13" ht="1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7" spans="1:13" ht="1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</row>
    <row r="888" spans="1:13" ht="1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</row>
    <row r="889" spans="1:13" ht="1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</row>
    <row r="890" spans="1:13" ht="1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</row>
    <row r="891" spans="1:13" ht="1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 spans="1:13" ht="1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</row>
    <row r="893" spans="1:13" ht="1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</row>
    <row r="894" spans="1:13" ht="1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 spans="1:13" ht="1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</row>
    <row r="896" spans="1:13" ht="1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 spans="1:13" ht="1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</row>
    <row r="898" spans="1:13" ht="1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 spans="1:13" ht="1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 spans="1:13" ht="1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 spans="1:13" ht="1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</row>
    <row r="902" spans="1:13" ht="1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</row>
    <row r="903" spans="1:13" ht="1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</row>
    <row r="904" spans="1:13" ht="1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</row>
    <row r="905" spans="1:13" ht="1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</row>
    <row r="906" spans="1:13" ht="1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</row>
    <row r="907" spans="1:13" ht="1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</row>
    <row r="908" spans="1:13" ht="1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</row>
    <row r="909" spans="1:13" ht="1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</row>
    <row r="910" spans="1:13" ht="1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1" spans="1:13" ht="1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</row>
    <row r="912" spans="1:13" ht="1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</row>
    <row r="913" spans="1:13" ht="1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</row>
    <row r="914" spans="1:13" ht="1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</row>
    <row r="915" spans="1:13" ht="1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 spans="1:13" ht="1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</row>
    <row r="917" spans="1:13" ht="1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</row>
    <row r="918" spans="1:13" ht="1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</row>
    <row r="919" spans="1:13" ht="1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</row>
    <row r="920" spans="1:13" ht="1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</row>
    <row r="921" spans="1:13" ht="1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</row>
    <row r="922" spans="1:13" ht="1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</row>
    <row r="923" spans="1:13" ht="1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</row>
    <row r="924" spans="1:13" ht="1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</row>
    <row r="925" spans="1:13" ht="1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 spans="1:13" ht="1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</row>
    <row r="927" spans="1:13" ht="1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 spans="1:13" ht="1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</row>
    <row r="929" spans="1:13" ht="1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 spans="1:13" ht="1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 spans="1:13" ht="1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 spans="1:13" ht="1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spans="1:13" ht="1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spans="1:13" ht="1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spans="1:13" ht="1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spans="1:13" ht="1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spans="1:13" ht="1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spans="1:13" ht="1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spans="1:13" ht="1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spans="1:13" ht="1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spans="1:13" ht="1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spans="1:13" ht="1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spans="1:13" ht="1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spans="1:13" ht="1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spans="1:13" ht="1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spans="1:13" ht="1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spans="1:13" ht="1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spans="1:13" ht="1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spans="1:13" ht="1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spans="1:13" ht="1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spans="1:13" ht="1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spans="1:13" ht="1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spans="1:13" ht="1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spans="1:13" ht="1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spans="1:13" ht="1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spans="1:13" ht="1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spans="1:13" ht="1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spans="1:13" ht="1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spans="1:13" ht="1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spans="1:13" ht="1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spans="1:13" ht="1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spans="1:13" ht="1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spans="1:13" ht="1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spans="1:13" ht="1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spans="1:13" ht="1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spans="1:13" ht="1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spans="1:13" ht="1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spans="1:13" ht="1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spans="1:13" ht="1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spans="1:13" ht="1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spans="1:13" ht="1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spans="1:13" ht="1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spans="1:13" ht="1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spans="1:13" ht="1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spans="1:13" ht="1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spans="1:13" ht="1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spans="1:13" ht="1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spans="1:13" ht="1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spans="1:13" ht="1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spans="1:13" ht="1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spans="1:13" ht="1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  <row r="982" spans="1:13" ht="1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</row>
    <row r="983" spans="1:13" ht="1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</row>
    <row r="984" spans="1:13" ht="1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</row>
    <row r="985" spans="1:13" ht="1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</row>
    <row r="986" spans="1:13" ht="1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</row>
    <row r="987" spans="1:13" ht="1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</row>
    <row r="988" spans="1:13" ht="1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</row>
    <row r="989" spans="1:13" ht="1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</row>
    <row r="990" spans="1:13" ht="1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</row>
    <row r="991" spans="1:13" ht="1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</row>
    <row r="992" spans="1:13" ht="1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</row>
    <row r="993" spans="1:13" ht="1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</row>
    <row r="994" spans="1:13" ht="1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</row>
    <row r="995" spans="1:13" ht="1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</row>
    <row r="996" spans="1:13" ht="1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</row>
    <row r="997" spans="1:13" ht="1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</row>
    <row r="998" spans="1:13" ht="1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</row>
    <row r="999" spans="1:13" ht="1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</row>
    <row r="1000" spans="1:13" ht="1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</row>
    <row r="1001" spans="1:13" ht="1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</row>
    <row r="1002" spans="1:13" ht="15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</row>
    <row r="1003" spans="1:13" ht="15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</row>
    <row r="1004" spans="1:13" ht="15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</row>
    <row r="1005" spans="1:13" ht="15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</row>
    <row r="1006" spans="1:13" ht="15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</row>
    <row r="1007" spans="1:13" ht="15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</row>
  </sheetData>
  <mergeCells count="3">
    <mergeCell ref="F3:G3"/>
    <mergeCell ref="H3:I3"/>
    <mergeCell ref="C3:D3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07"/>
  <sheetViews>
    <sheetView showGridLines="0" workbookViewId="0"/>
  </sheetViews>
  <sheetFormatPr baseColWidth="10" defaultColWidth="10.85546875" defaultRowHeight="13.5" customHeight="1" x14ac:dyDescent="0.2"/>
  <cols>
    <col min="1" max="1" width="7.7109375" style="25" customWidth="1"/>
    <col min="2" max="3" width="25.7109375" style="25" customWidth="1"/>
    <col min="4" max="5" width="6.7109375" style="25" customWidth="1"/>
    <col min="6" max="6" width="11.42578125" style="25" customWidth="1"/>
    <col min="7" max="7" width="8.7109375" style="25" customWidth="1"/>
    <col min="8" max="8" width="8.85546875" style="25" customWidth="1"/>
    <col min="9" max="13" width="8.7109375" style="25" customWidth="1"/>
    <col min="14" max="256" width="10.85546875" style="25" customWidth="1"/>
  </cols>
  <sheetData>
    <row r="1" spans="1:13" ht="1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8.1" customHeight="1" x14ac:dyDescent="0.2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">
      <c r="A3" s="4" t="s">
        <v>11</v>
      </c>
      <c r="B3" s="5"/>
      <c r="C3" s="26" t="s">
        <v>12</v>
      </c>
      <c r="D3" s="27"/>
      <c r="E3" s="6" t="s">
        <v>303</v>
      </c>
      <c r="F3" s="26" t="s">
        <v>14</v>
      </c>
      <c r="G3" s="27"/>
      <c r="H3" s="29">
        <v>43275</v>
      </c>
      <c r="I3" s="28"/>
      <c r="J3" s="7"/>
      <c r="K3" s="7"/>
      <c r="L3" s="7"/>
      <c r="M3" s="7"/>
    </row>
    <row r="4" spans="1:13" ht="8.1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ht="15" customHeight="1" x14ac:dyDescent="0.2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1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23"/>
      <c r="L5" s="23"/>
      <c r="M5" s="23"/>
    </row>
    <row r="6" spans="1:13" ht="15" customHeight="1" x14ac:dyDescent="0.2">
      <c r="A6" s="12"/>
      <c r="B6" s="13">
        <v>0</v>
      </c>
      <c r="C6" s="12"/>
      <c r="D6" s="12"/>
      <c r="E6" s="12"/>
      <c r="F6" s="14"/>
      <c r="G6" s="15"/>
      <c r="H6" s="15"/>
      <c r="I6" s="15"/>
      <c r="J6" s="16"/>
      <c r="K6" s="16"/>
      <c r="L6" s="16"/>
      <c r="M6" s="16"/>
    </row>
    <row r="7" spans="1:13" ht="15" customHeight="1" x14ac:dyDescent="0.2">
      <c r="A7" s="19">
        <v>1</v>
      </c>
      <c r="B7" s="20" t="s">
        <v>304</v>
      </c>
      <c r="C7" s="20" t="s">
        <v>143</v>
      </c>
      <c r="D7" s="17"/>
      <c r="E7" s="19">
        <v>2008</v>
      </c>
      <c r="F7" s="20" t="s">
        <v>305</v>
      </c>
      <c r="G7" s="20" t="s">
        <v>18</v>
      </c>
      <c r="H7" s="19">
        <v>1</v>
      </c>
      <c r="I7" s="19">
        <v>964</v>
      </c>
      <c r="J7" s="17"/>
      <c r="K7" s="17"/>
      <c r="L7" s="17"/>
      <c r="M7" s="17"/>
    </row>
    <row r="8" spans="1:13" ht="15" customHeight="1" x14ac:dyDescent="0.2">
      <c r="A8" s="21">
        <v>2</v>
      </c>
      <c r="B8" s="4" t="s">
        <v>306</v>
      </c>
      <c r="C8" s="4" t="s">
        <v>143</v>
      </c>
      <c r="D8" s="2"/>
      <c r="E8" s="21">
        <v>2009</v>
      </c>
      <c r="F8" s="4" t="s">
        <v>307</v>
      </c>
      <c r="G8" s="4" t="s">
        <v>18</v>
      </c>
      <c r="H8" s="21">
        <v>2</v>
      </c>
      <c r="I8" s="21">
        <v>1419</v>
      </c>
      <c r="J8" s="2"/>
      <c r="K8" s="2"/>
      <c r="L8" s="2"/>
      <c r="M8" s="2"/>
    </row>
    <row r="9" spans="1:13" ht="15" customHeight="1" x14ac:dyDescent="0.2">
      <c r="A9" s="21">
        <v>3</v>
      </c>
      <c r="B9" s="4" t="s">
        <v>308</v>
      </c>
      <c r="C9" s="4" t="s">
        <v>309</v>
      </c>
      <c r="D9" s="2"/>
      <c r="E9" s="21">
        <v>2008</v>
      </c>
      <c r="F9" s="4" t="s">
        <v>310</v>
      </c>
      <c r="G9" s="4" t="s">
        <v>18</v>
      </c>
      <c r="H9" s="21">
        <v>3</v>
      </c>
      <c r="I9" s="21">
        <v>1494</v>
      </c>
      <c r="J9" s="2"/>
      <c r="K9" s="2"/>
      <c r="L9" s="2"/>
      <c r="M9" s="2"/>
    </row>
    <row r="10" spans="1:13" ht="15" customHeight="1" x14ac:dyDescent="0.2">
      <c r="A10" s="21">
        <v>4</v>
      </c>
      <c r="B10" s="4" t="s">
        <v>311</v>
      </c>
      <c r="C10" s="4" t="s">
        <v>143</v>
      </c>
      <c r="D10" s="2"/>
      <c r="E10" s="21">
        <v>2008</v>
      </c>
      <c r="F10" s="4" t="s">
        <v>312</v>
      </c>
      <c r="G10" s="4" t="s">
        <v>18</v>
      </c>
      <c r="H10" s="21">
        <v>4</v>
      </c>
      <c r="I10" s="21">
        <v>952</v>
      </c>
      <c r="J10" s="2"/>
      <c r="K10" s="2"/>
      <c r="L10" s="2"/>
      <c r="M10" s="2"/>
    </row>
    <row r="11" spans="1:13" ht="15" customHeight="1" x14ac:dyDescent="0.2">
      <c r="A11" s="21">
        <v>5</v>
      </c>
      <c r="B11" s="4" t="s">
        <v>313</v>
      </c>
      <c r="C11" s="4" t="s">
        <v>215</v>
      </c>
      <c r="D11" s="2"/>
      <c r="E11" s="21">
        <v>2008</v>
      </c>
      <c r="F11" s="4" t="s">
        <v>314</v>
      </c>
      <c r="G11" s="4" t="s">
        <v>18</v>
      </c>
      <c r="H11" s="21">
        <v>5</v>
      </c>
      <c r="I11" s="21">
        <v>1468</v>
      </c>
      <c r="J11" s="2"/>
      <c r="K11" s="2"/>
      <c r="L11" s="2"/>
      <c r="M11" s="2"/>
    </row>
    <row r="12" spans="1:13" ht="15" customHeight="1" x14ac:dyDescent="0.2">
      <c r="A12" s="21">
        <v>6</v>
      </c>
      <c r="B12" s="4" t="s">
        <v>315</v>
      </c>
      <c r="C12" s="4" t="s">
        <v>143</v>
      </c>
      <c r="D12" s="2"/>
      <c r="E12" s="21">
        <v>2006</v>
      </c>
      <c r="F12" s="4" t="s">
        <v>316</v>
      </c>
      <c r="G12" s="4" t="s">
        <v>18</v>
      </c>
      <c r="H12" s="21">
        <v>6</v>
      </c>
      <c r="I12" s="21">
        <v>1425</v>
      </c>
      <c r="J12" s="2"/>
      <c r="K12" s="2"/>
      <c r="L12" s="2"/>
      <c r="M12" s="2"/>
    </row>
    <row r="13" spans="1:13" ht="15" customHeight="1" x14ac:dyDescent="0.2">
      <c r="A13" s="21">
        <v>7</v>
      </c>
      <c r="B13" s="4" t="s">
        <v>317</v>
      </c>
      <c r="C13" s="4" t="s">
        <v>318</v>
      </c>
      <c r="D13" s="2"/>
      <c r="E13" s="21">
        <v>2006</v>
      </c>
      <c r="F13" s="4" t="s">
        <v>319</v>
      </c>
      <c r="G13" s="4" t="s">
        <v>40</v>
      </c>
      <c r="H13" s="21">
        <v>1</v>
      </c>
      <c r="I13" s="21">
        <v>960</v>
      </c>
      <c r="J13" s="2"/>
      <c r="K13" s="2"/>
      <c r="L13" s="2"/>
      <c r="M13" s="2"/>
    </row>
    <row r="14" spans="1:13" ht="15" customHeight="1" x14ac:dyDescent="0.2">
      <c r="A14" s="21">
        <v>8</v>
      </c>
      <c r="B14" s="4" t="s">
        <v>320</v>
      </c>
      <c r="C14" s="4" t="s">
        <v>143</v>
      </c>
      <c r="D14" s="2"/>
      <c r="E14" s="21">
        <v>2009</v>
      </c>
      <c r="F14" s="4" t="s">
        <v>321</v>
      </c>
      <c r="G14" s="4" t="s">
        <v>40</v>
      </c>
      <c r="H14" s="21">
        <v>2</v>
      </c>
      <c r="I14" s="21">
        <v>1445</v>
      </c>
      <c r="J14" s="2"/>
      <c r="K14" s="2"/>
      <c r="L14" s="2"/>
      <c r="M14" s="2"/>
    </row>
    <row r="15" spans="1:13" ht="15" customHeight="1" x14ac:dyDescent="0.2">
      <c r="A15" s="21">
        <v>9</v>
      </c>
      <c r="B15" s="4" t="s">
        <v>322</v>
      </c>
      <c r="C15" s="4" t="s">
        <v>323</v>
      </c>
      <c r="D15" s="2"/>
      <c r="E15" s="21">
        <v>2008</v>
      </c>
      <c r="F15" s="4" t="s">
        <v>324</v>
      </c>
      <c r="G15" s="4" t="s">
        <v>18</v>
      </c>
      <c r="H15" s="21">
        <v>7</v>
      </c>
      <c r="I15" s="21">
        <v>1168</v>
      </c>
      <c r="J15" s="2"/>
      <c r="K15" s="2"/>
      <c r="L15" s="2"/>
      <c r="M15" s="2"/>
    </row>
    <row r="16" spans="1:13" ht="15" customHeight="1" x14ac:dyDescent="0.2">
      <c r="A16" s="21">
        <v>10</v>
      </c>
      <c r="B16" s="4" t="s">
        <v>325</v>
      </c>
      <c r="C16" s="4" t="s">
        <v>323</v>
      </c>
      <c r="D16" s="2"/>
      <c r="E16" s="21">
        <v>2010</v>
      </c>
      <c r="F16" s="4" t="s">
        <v>326</v>
      </c>
      <c r="G16" s="4" t="s">
        <v>18</v>
      </c>
      <c r="H16" s="21">
        <v>8</v>
      </c>
      <c r="I16" s="21">
        <v>1167</v>
      </c>
      <c r="J16" s="2"/>
      <c r="K16" s="2"/>
      <c r="L16" s="2"/>
      <c r="M16" s="2"/>
    </row>
    <row r="17" spans="1:13" ht="15" customHeight="1" x14ac:dyDescent="0.2">
      <c r="A17" s="21">
        <v>11</v>
      </c>
      <c r="B17" s="4" t="s">
        <v>327</v>
      </c>
      <c r="C17" s="4" t="s">
        <v>143</v>
      </c>
      <c r="D17" s="2"/>
      <c r="E17" s="21">
        <v>2009</v>
      </c>
      <c r="F17" s="4" t="s">
        <v>328</v>
      </c>
      <c r="G17" s="4" t="s">
        <v>40</v>
      </c>
      <c r="H17" s="21">
        <v>3</v>
      </c>
      <c r="I17" s="21">
        <v>1226</v>
      </c>
      <c r="J17" s="2"/>
      <c r="K17" s="2"/>
      <c r="L17" s="2"/>
      <c r="M17" s="2"/>
    </row>
    <row r="18" spans="1:13" ht="15" customHeight="1" x14ac:dyDescent="0.2">
      <c r="A18" s="21">
        <v>12</v>
      </c>
      <c r="B18" s="4" t="s">
        <v>329</v>
      </c>
      <c r="C18" s="4" t="s">
        <v>323</v>
      </c>
      <c r="D18" s="2"/>
      <c r="E18" s="21">
        <v>2007</v>
      </c>
      <c r="F18" s="4" t="s">
        <v>330</v>
      </c>
      <c r="G18" s="4" t="s">
        <v>40</v>
      </c>
      <c r="H18" s="21">
        <v>4</v>
      </c>
      <c r="I18" s="21">
        <v>1171</v>
      </c>
      <c r="J18" s="2"/>
      <c r="K18" s="2"/>
      <c r="L18" s="2"/>
      <c r="M18" s="2"/>
    </row>
    <row r="19" spans="1:13" ht="15" customHeight="1" x14ac:dyDescent="0.2">
      <c r="A19" s="21">
        <v>13</v>
      </c>
      <c r="B19" s="4" t="s">
        <v>331</v>
      </c>
      <c r="C19" s="4" t="s">
        <v>143</v>
      </c>
      <c r="D19" s="2"/>
      <c r="E19" s="21">
        <v>2009</v>
      </c>
      <c r="F19" s="4" t="s">
        <v>332</v>
      </c>
      <c r="G19" s="4" t="s">
        <v>18</v>
      </c>
      <c r="H19" s="21">
        <v>9</v>
      </c>
      <c r="I19" s="21">
        <v>941</v>
      </c>
      <c r="J19" s="2"/>
      <c r="K19" s="2"/>
      <c r="L19" s="2"/>
      <c r="M19" s="2"/>
    </row>
    <row r="20" spans="1:13" ht="15" customHeight="1" x14ac:dyDescent="0.2">
      <c r="A20" s="21">
        <v>14</v>
      </c>
      <c r="B20" s="4" t="s">
        <v>333</v>
      </c>
      <c r="C20" s="4" t="s">
        <v>143</v>
      </c>
      <c r="D20" s="2"/>
      <c r="E20" s="21">
        <v>2012</v>
      </c>
      <c r="F20" s="4" t="s">
        <v>334</v>
      </c>
      <c r="G20" s="4" t="s">
        <v>18</v>
      </c>
      <c r="H20" s="21">
        <v>10</v>
      </c>
      <c r="I20" s="21">
        <v>963</v>
      </c>
      <c r="J20" s="2"/>
      <c r="K20" s="2"/>
      <c r="L20" s="2"/>
      <c r="M20" s="2"/>
    </row>
    <row r="21" spans="1:13" ht="15" customHeight="1" x14ac:dyDescent="0.2">
      <c r="A21" s="21">
        <v>15</v>
      </c>
      <c r="B21" s="4" t="s">
        <v>335</v>
      </c>
      <c r="C21" s="4" t="s">
        <v>143</v>
      </c>
      <c r="D21" s="2"/>
      <c r="E21" s="21">
        <v>2010</v>
      </c>
      <c r="F21" s="4" t="s">
        <v>336</v>
      </c>
      <c r="G21" s="4" t="s">
        <v>40</v>
      </c>
      <c r="H21" s="21">
        <v>5</v>
      </c>
      <c r="I21" s="21">
        <v>957</v>
      </c>
      <c r="J21" s="2"/>
      <c r="K21" s="2"/>
      <c r="L21" s="2"/>
      <c r="M21" s="2"/>
    </row>
    <row r="22" spans="1:13" ht="15" customHeight="1" x14ac:dyDescent="0.2">
      <c r="A22" s="21">
        <v>16</v>
      </c>
      <c r="B22" s="4" t="s">
        <v>337</v>
      </c>
      <c r="C22" s="4" t="s">
        <v>143</v>
      </c>
      <c r="D22" s="2"/>
      <c r="E22" s="21">
        <v>2006</v>
      </c>
      <c r="F22" s="4" t="s">
        <v>338</v>
      </c>
      <c r="G22" s="4" t="s">
        <v>18</v>
      </c>
      <c r="H22" s="21">
        <v>11</v>
      </c>
      <c r="I22" s="21">
        <v>937</v>
      </c>
      <c r="J22" s="2"/>
      <c r="K22" s="2"/>
      <c r="L22" s="2"/>
      <c r="M22" s="2"/>
    </row>
    <row r="23" spans="1:13" ht="15" customHeight="1" x14ac:dyDescent="0.2">
      <c r="A23" s="21">
        <v>17</v>
      </c>
      <c r="B23" s="4" t="s">
        <v>339</v>
      </c>
      <c r="C23" s="4" t="s">
        <v>143</v>
      </c>
      <c r="D23" s="2"/>
      <c r="E23" s="21">
        <v>2007</v>
      </c>
      <c r="F23" s="4" t="s">
        <v>340</v>
      </c>
      <c r="G23" s="4" t="s">
        <v>40</v>
      </c>
      <c r="H23" s="21">
        <v>6</v>
      </c>
      <c r="I23" s="21">
        <v>951</v>
      </c>
      <c r="J23" s="2"/>
      <c r="K23" s="2"/>
      <c r="L23" s="2"/>
      <c r="M23" s="2"/>
    </row>
    <row r="24" spans="1:13" ht="15" customHeight="1" x14ac:dyDescent="0.2">
      <c r="A24" s="21">
        <v>18</v>
      </c>
      <c r="B24" s="4" t="s">
        <v>341</v>
      </c>
      <c r="C24" s="4" t="s">
        <v>143</v>
      </c>
      <c r="D24" s="2"/>
      <c r="E24" s="21">
        <v>2008</v>
      </c>
      <c r="F24" s="4" t="s">
        <v>342</v>
      </c>
      <c r="G24" s="4" t="s">
        <v>18</v>
      </c>
      <c r="H24" s="21">
        <v>12</v>
      </c>
      <c r="I24" s="21">
        <v>962</v>
      </c>
      <c r="J24" s="2"/>
      <c r="K24" s="2"/>
      <c r="L24" s="2"/>
      <c r="M24" s="2"/>
    </row>
    <row r="25" spans="1:13" ht="15" customHeight="1" x14ac:dyDescent="0.2">
      <c r="A25" s="21">
        <v>19</v>
      </c>
      <c r="B25" s="4" t="s">
        <v>343</v>
      </c>
      <c r="C25" s="4" t="s">
        <v>143</v>
      </c>
      <c r="D25" s="2"/>
      <c r="E25" s="21">
        <v>2009</v>
      </c>
      <c r="F25" s="4" t="s">
        <v>344</v>
      </c>
      <c r="G25" s="4" t="s">
        <v>40</v>
      </c>
      <c r="H25" s="21">
        <v>7</v>
      </c>
      <c r="I25" s="21">
        <v>940</v>
      </c>
      <c r="J25" s="2"/>
      <c r="K25" s="2"/>
      <c r="L25" s="2"/>
      <c r="M25" s="2"/>
    </row>
    <row r="26" spans="1:13" ht="15" customHeight="1" x14ac:dyDescent="0.2">
      <c r="A26" s="21">
        <v>20</v>
      </c>
      <c r="B26" s="4" t="s">
        <v>345</v>
      </c>
      <c r="C26" s="4" t="s">
        <v>143</v>
      </c>
      <c r="D26" s="2"/>
      <c r="E26" s="21">
        <v>2010</v>
      </c>
      <c r="F26" s="4" t="s">
        <v>346</v>
      </c>
      <c r="G26" s="4" t="s">
        <v>18</v>
      </c>
      <c r="H26" s="21">
        <v>13</v>
      </c>
      <c r="I26" s="21">
        <v>959</v>
      </c>
      <c r="J26" s="2"/>
      <c r="K26" s="2"/>
      <c r="L26" s="2"/>
      <c r="M26" s="2"/>
    </row>
    <row r="27" spans="1:13" ht="15" customHeight="1" x14ac:dyDescent="0.2">
      <c r="A27" s="21">
        <v>21</v>
      </c>
      <c r="B27" s="4" t="s">
        <v>347</v>
      </c>
      <c r="C27" s="4" t="s">
        <v>143</v>
      </c>
      <c r="D27" s="2"/>
      <c r="E27" s="21">
        <v>2011</v>
      </c>
      <c r="F27" s="4" t="s">
        <v>348</v>
      </c>
      <c r="G27" s="4" t="s">
        <v>18</v>
      </c>
      <c r="H27" s="21">
        <v>14</v>
      </c>
      <c r="I27" s="21">
        <v>936</v>
      </c>
      <c r="J27" s="2"/>
      <c r="K27" s="2"/>
      <c r="L27" s="2"/>
      <c r="M27" s="2"/>
    </row>
    <row r="28" spans="1:13" ht="15" customHeight="1" x14ac:dyDescent="0.2">
      <c r="A28" s="21">
        <v>22</v>
      </c>
      <c r="B28" s="4" t="s">
        <v>119</v>
      </c>
      <c r="C28" s="4" t="s">
        <v>70</v>
      </c>
      <c r="D28" s="2"/>
      <c r="E28" s="21">
        <v>2011</v>
      </c>
      <c r="F28" s="4" t="s">
        <v>349</v>
      </c>
      <c r="G28" s="4" t="s">
        <v>40</v>
      </c>
      <c r="H28" s="21">
        <v>8</v>
      </c>
      <c r="I28" s="21">
        <v>1153</v>
      </c>
      <c r="J28" s="2"/>
      <c r="K28" s="2"/>
      <c r="L28" s="2"/>
      <c r="M28" s="2"/>
    </row>
    <row r="29" spans="1:13" ht="15" customHeight="1" x14ac:dyDescent="0.2">
      <c r="A29" s="21">
        <v>23</v>
      </c>
      <c r="B29" s="4" t="s">
        <v>350</v>
      </c>
      <c r="C29" s="4" t="s">
        <v>143</v>
      </c>
      <c r="D29" s="2"/>
      <c r="E29" s="21">
        <v>2011</v>
      </c>
      <c r="F29" s="4" t="s">
        <v>351</v>
      </c>
      <c r="G29" s="4" t="s">
        <v>18</v>
      </c>
      <c r="H29" s="21">
        <v>15</v>
      </c>
      <c r="I29" s="21">
        <v>953</v>
      </c>
      <c r="J29" s="2"/>
      <c r="K29" s="2"/>
      <c r="L29" s="2"/>
      <c r="M29" s="2"/>
    </row>
    <row r="30" spans="1:13" ht="15" customHeight="1" x14ac:dyDescent="0.2">
      <c r="A30" s="21">
        <v>24</v>
      </c>
      <c r="B30" s="4" t="s">
        <v>352</v>
      </c>
      <c r="C30" s="4" t="s">
        <v>143</v>
      </c>
      <c r="D30" s="2"/>
      <c r="E30" s="21">
        <v>2008</v>
      </c>
      <c r="F30" s="4" t="s">
        <v>353</v>
      </c>
      <c r="G30" s="4" t="s">
        <v>18</v>
      </c>
      <c r="H30" s="21">
        <v>16</v>
      </c>
      <c r="I30" s="21">
        <v>958</v>
      </c>
      <c r="J30" s="2"/>
      <c r="K30" s="2"/>
      <c r="L30" s="2"/>
      <c r="M30" s="2"/>
    </row>
    <row r="31" spans="1:13" ht="15" customHeight="1" x14ac:dyDescent="0.2">
      <c r="A31" s="21"/>
      <c r="B31" s="2"/>
      <c r="C31" s="2"/>
      <c r="D31" s="2"/>
      <c r="E31" s="21"/>
      <c r="F31" s="2"/>
      <c r="G31" s="2"/>
      <c r="H31" s="21"/>
      <c r="I31" s="21"/>
      <c r="J31" s="2"/>
      <c r="K31" s="2"/>
      <c r="L31" s="2"/>
      <c r="M31" s="2"/>
    </row>
    <row r="32" spans="1:13" ht="15" customHeight="1" x14ac:dyDescent="0.2">
      <c r="A32" s="21"/>
      <c r="B32" s="2"/>
      <c r="C32" s="2"/>
      <c r="D32" s="2"/>
      <c r="E32" s="21"/>
      <c r="F32" s="2"/>
      <c r="G32" s="2"/>
      <c r="H32" s="21"/>
      <c r="I32" s="21"/>
      <c r="J32" s="2"/>
      <c r="K32" s="2"/>
      <c r="L32" s="2"/>
      <c r="M32" s="2"/>
    </row>
    <row r="33" spans="1:13" ht="15" customHeight="1" x14ac:dyDescent="0.2">
      <c r="A33" s="21"/>
      <c r="B33" s="2"/>
      <c r="C33" s="2"/>
      <c r="D33" s="2"/>
      <c r="E33" s="21"/>
      <c r="F33" s="2"/>
      <c r="G33" s="2"/>
      <c r="H33" s="21"/>
      <c r="I33" s="21"/>
      <c r="J33" s="2"/>
      <c r="K33" s="2"/>
      <c r="L33" s="2"/>
      <c r="M33" s="2"/>
    </row>
    <row r="34" spans="1:13" ht="15" customHeight="1" x14ac:dyDescent="0.2">
      <c r="A34" s="21"/>
      <c r="B34" s="2"/>
      <c r="C34" s="2"/>
      <c r="D34" s="2"/>
      <c r="E34" s="21"/>
      <c r="F34" s="2"/>
      <c r="G34" s="2"/>
      <c r="H34" s="21"/>
      <c r="I34" s="21"/>
      <c r="J34" s="2"/>
      <c r="K34" s="2"/>
      <c r="L34" s="2"/>
      <c r="M34" s="2"/>
    </row>
    <row r="35" spans="1:13" ht="15" customHeight="1" x14ac:dyDescent="0.2">
      <c r="A35" s="21"/>
      <c r="B35" s="2"/>
      <c r="C35" s="2"/>
      <c r="D35" s="2"/>
      <c r="E35" s="21"/>
      <c r="F35" s="2"/>
      <c r="G35" s="2"/>
      <c r="H35" s="21"/>
      <c r="I35" s="21"/>
      <c r="J35" s="2"/>
      <c r="K35" s="2"/>
      <c r="L35" s="2"/>
      <c r="M35" s="2"/>
    </row>
    <row r="36" spans="1:13" ht="15" customHeight="1" x14ac:dyDescent="0.2">
      <c r="A36" s="21"/>
      <c r="B36" s="2"/>
      <c r="C36" s="2"/>
      <c r="D36" s="2"/>
      <c r="E36" s="21"/>
      <c r="F36" s="2"/>
      <c r="G36" s="2"/>
      <c r="H36" s="21"/>
      <c r="I36" s="21"/>
      <c r="J36" s="2"/>
      <c r="K36" s="2"/>
      <c r="L36" s="2"/>
      <c r="M36" s="2"/>
    </row>
    <row r="37" spans="1:13" ht="15" customHeight="1" x14ac:dyDescent="0.2">
      <c r="A37" s="21"/>
      <c r="B37" s="2"/>
      <c r="C37" s="2"/>
      <c r="D37" s="2"/>
      <c r="E37" s="21"/>
      <c r="F37" s="2"/>
      <c r="G37" s="2"/>
      <c r="H37" s="21"/>
      <c r="I37" s="21"/>
      <c r="J37" s="2"/>
      <c r="K37" s="2"/>
      <c r="L37" s="2"/>
      <c r="M37" s="2"/>
    </row>
    <row r="38" spans="1:13" ht="15" customHeight="1" x14ac:dyDescent="0.2">
      <c r="A38" s="21"/>
      <c r="B38" s="2"/>
      <c r="C38" s="2"/>
      <c r="D38" s="2"/>
      <c r="E38" s="21"/>
      <c r="F38" s="2"/>
      <c r="G38" s="2"/>
      <c r="H38" s="21"/>
      <c r="I38" s="21"/>
      <c r="J38" s="2"/>
      <c r="K38" s="2"/>
      <c r="L38" s="2"/>
      <c r="M38" s="2"/>
    </row>
    <row r="39" spans="1:13" ht="15" customHeight="1" x14ac:dyDescent="0.2">
      <c r="A39" s="21"/>
      <c r="B39" s="2"/>
      <c r="C39" s="2"/>
      <c r="D39" s="2"/>
      <c r="E39" s="21"/>
      <c r="F39" s="2"/>
      <c r="G39" s="2"/>
      <c r="H39" s="21"/>
      <c r="I39" s="21"/>
      <c r="J39" s="2"/>
      <c r="K39" s="2"/>
      <c r="L39" s="2"/>
      <c r="M39" s="2"/>
    </row>
    <row r="40" spans="1:13" ht="15" customHeight="1" x14ac:dyDescent="0.2">
      <c r="A40" s="21"/>
      <c r="B40" s="2"/>
      <c r="C40" s="2"/>
      <c r="D40" s="2"/>
      <c r="E40" s="21"/>
      <c r="F40" s="2"/>
      <c r="G40" s="2"/>
      <c r="H40" s="21"/>
      <c r="I40" s="21"/>
      <c r="J40" s="2"/>
      <c r="K40" s="2"/>
      <c r="L40" s="2"/>
      <c r="M40" s="2"/>
    </row>
    <row r="41" spans="1:13" ht="15" customHeight="1" x14ac:dyDescent="0.2">
      <c r="A41" s="21"/>
      <c r="B41" s="2"/>
      <c r="C41" s="2"/>
      <c r="D41" s="2"/>
      <c r="E41" s="21"/>
      <c r="F41" s="2"/>
      <c r="G41" s="2"/>
      <c r="H41" s="21"/>
      <c r="I41" s="21"/>
      <c r="J41" s="2"/>
      <c r="K41" s="2"/>
      <c r="L41" s="2"/>
      <c r="M41" s="2"/>
    </row>
    <row r="42" spans="1:13" ht="15" customHeight="1" x14ac:dyDescent="0.2">
      <c r="A42" s="21"/>
      <c r="B42" s="2"/>
      <c r="C42" s="2"/>
      <c r="D42" s="2"/>
      <c r="E42" s="21"/>
      <c r="F42" s="2"/>
      <c r="G42" s="2"/>
      <c r="H42" s="21"/>
      <c r="I42" s="21"/>
      <c r="J42" s="2"/>
      <c r="K42" s="2"/>
      <c r="L42" s="2"/>
      <c r="M42" s="2"/>
    </row>
    <row r="43" spans="1:13" ht="15" customHeight="1" x14ac:dyDescent="0.2">
      <c r="A43" s="21"/>
      <c r="B43" s="2"/>
      <c r="C43" s="2"/>
      <c r="D43" s="2"/>
      <c r="E43" s="21"/>
      <c r="F43" s="2"/>
      <c r="G43" s="2"/>
      <c r="H43" s="21"/>
      <c r="I43" s="21"/>
      <c r="J43" s="2"/>
      <c r="K43" s="2"/>
      <c r="L43" s="2"/>
      <c r="M43" s="2"/>
    </row>
    <row r="44" spans="1:13" ht="15" customHeight="1" x14ac:dyDescent="0.2">
      <c r="A44" s="21"/>
      <c r="B44" s="2"/>
      <c r="C44" s="2"/>
      <c r="D44" s="2"/>
      <c r="E44" s="21"/>
      <c r="F44" s="2"/>
      <c r="G44" s="2"/>
      <c r="H44" s="21"/>
      <c r="I44" s="21"/>
      <c r="J44" s="2"/>
      <c r="K44" s="2"/>
      <c r="L44" s="2"/>
      <c r="M44" s="2"/>
    </row>
    <row r="45" spans="1:13" ht="15" customHeight="1" x14ac:dyDescent="0.2">
      <c r="A45" s="21"/>
      <c r="B45" s="2"/>
      <c r="C45" s="2"/>
      <c r="D45" s="2"/>
      <c r="E45" s="21"/>
      <c r="F45" s="2"/>
      <c r="G45" s="2"/>
      <c r="H45" s="21"/>
      <c r="I45" s="21"/>
      <c r="J45" s="2"/>
      <c r="K45" s="2"/>
      <c r="L45" s="2"/>
      <c r="M45" s="2"/>
    </row>
    <row r="46" spans="1:13" ht="15" customHeight="1" x14ac:dyDescent="0.2">
      <c r="A46" s="21"/>
      <c r="B46" s="2"/>
      <c r="C46" s="2"/>
      <c r="D46" s="2"/>
      <c r="E46" s="21"/>
      <c r="F46" s="2"/>
      <c r="G46" s="2"/>
      <c r="H46" s="21"/>
      <c r="I46" s="21"/>
      <c r="J46" s="2"/>
      <c r="K46" s="2"/>
      <c r="L46" s="2"/>
      <c r="M46" s="2"/>
    </row>
    <row r="47" spans="1:13" ht="15" customHeight="1" x14ac:dyDescent="0.2">
      <c r="A47" s="21"/>
      <c r="B47" s="2"/>
      <c r="C47" s="2"/>
      <c r="D47" s="2"/>
      <c r="E47" s="21"/>
      <c r="F47" s="2"/>
      <c r="G47" s="2"/>
      <c r="H47" s="21"/>
      <c r="I47" s="21"/>
      <c r="J47" s="2"/>
      <c r="K47" s="2"/>
      <c r="L47" s="2"/>
      <c r="M47" s="2"/>
    </row>
    <row r="48" spans="1:13" ht="15" customHeight="1" x14ac:dyDescent="0.2">
      <c r="A48" s="21"/>
      <c r="B48" s="2"/>
      <c r="C48" s="2"/>
      <c r="D48" s="2"/>
      <c r="E48" s="21"/>
      <c r="F48" s="2"/>
      <c r="G48" s="2"/>
      <c r="H48" s="21"/>
      <c r="I48" s="21"/>
      <c r="J48" s="2"/>
      <c r="K48" s="2"/>
      <c r="L48" s="2"/>
      <c r="M48" s="2"/>
    </row>
    <row r="49" spans="1:13" ht="15" customHeight="1" x14ac:dyDescent="0.2">
      <c r="A49" s="21"/>
      <c r="B49" s="2"/>
      <c r="C49" s="2"/>
      <c r="D49" s="2"/>
      <c r="E49" s="21"/>
      <c r="F49" s="2"/>
      <c r="G49" s="2"/>
      <c r="H49" s="21"/>
      <c r="I49" s="21"/>
      <c r="J49" s="2"/>
      <c r="K49" s="2"/>
      <c r="L49" s="2"/>
      <c r="M49" s="2"/>
    </row>
    <row r="50" spans="1:13" ht="15" customHeight="1" x14ac:dyDescent="0.2">
      <c r="A50" s="21"/>
      <c r="B50" s="2"/>
      <c r="C50" s="2"/>
      <c r="D50" s="2"/>
      <c r="E50" s="21"/>
      <c r="F50" s="2"/>
      <c r="G50" s="2"/>
      <c r="H50" s="21"/>
      <c r="I50" s="21"/>
      <c r="J50" s="2"/>
      <c r="K50" s="2"/>
      <c r="L50" s="2"/>
      <c r="M50" s="2"/>
    </row>
    <row r="51" spans="1:13" ht="15" customHeight="1" x14ac:dyDescent="0.2">
      <c r="A51" s="21"/>
      <c r="B51" s="2"/>
      <c r="C51" s="2"/>
      <c r="D51" s="2"/>
      <c r="E51" s="21"/>
      <c r="F51" s="2"/>
      <c r="G51" s="2"/>
      <c r="H51" s="21"/>
      <c r="I51" s="21"/>
      <c r="J51" s="2"/>
      <c r="K51" s="2"/>
      <c r="L51" s="2"/>
      <c r="M51" s="2"/>
    </row>
    <row r="52" spans="1:13" ht="15" customHeight="1" x14ac:dyDescent="0.2">
      <c r="A52" s="21"/>
      <c r="B52" s="2"/>
      <c r="C52" s="2"/>
      <c r="D52" s="2"/>
      <c r="E52" s="21"/>
      <c r="F52" s="2"/>
      <c r="G52" s="2"/>
      <c r="H52" s="21"/>
      <c r="I52" s="21"/>
      <c r="J52" s="2"/>
      <c r="K52" s="2"/>
      <c r="L52" s="2"/>
      <c r="M52" s="2"/>
    </row>
    <row r="53" spans="1:13" ht="15" customHeight="1" x14ac:dyDescent="0.2">
      <c r="A53" s="21"/>
      <c r="B53" s="2"/>
      <c r="C53" s="2"/>
      <c r="D53" s="2"/>
      <c r="E53" s="21"/>
      <c r="F53" s="2"/>
      <c r="G53" s="2"/>
      <c r="H53" s="21"/>
      <c r="I53" s="21"/>
      <c r="J53" s="2"/>
      <c r="K53" s="2"/>
      <c r="L53" s="2"/>
      <c r="M53" s="2"/>
    </row>
    <row r="54" spans="1:13" ht="15" customHeight="1" x14ac:dyDescent="0.2">
      <c r="A54" s="21"/>
      <c r="B54" s="2"/>
      <c r="C54" s="2"/>
      <c r="D54" s="2"/>
      <c r="E54" s="21"/>
      <c r="F54" s="2"/>
      <c r="G54" s="2"/>
      <c r="H54" s="21"/>
      <c r="I54" s="21"/>
      <c r="J54" s="2"/>
      <c r="K54" s="2"/>
      <c r="L54" s="2"/>
      <c r="M54" s="2"/>
    </row>
    <row r="55" spans="1:13" ht="15" customHeight="1" x14ac:dyDescent="0.2">
      <c r="A55" s="21"/>
      <c r="B55" s="2"/>
      <c r="C55" s="2"/>
      <c r="D55" s="2"/>
      <c r="E55" s="21"/>
      <c r="F55" s="2"/>
      <c r="G55" s="2"/>
      <c r="H55" s="21"/>
      <c r="I55" s="21"/>
      <c r="J55" s="2"/>
      <c r="K55" s="2"/>
      <c r="L55" s="2"/>
      <c r="M55" s="2"/>
    </row>
    <row r="56" spans="1:13" ht="15" customHeight="1" x14ac:dyDescent="0.2">
      <c r="A56" s="21"/>
      <c r="B56" s="2"/>
      <c r="C56" s="2"/>
      <c r="D56" s="2"/>
      <c r="E56" s="21"/>
      <c r="F56" s="2"/>
      <c r="G56" s="2"/>
      <c r="H56" s="21"/>
      <c r="I56" s="21"/>
      <c r="J56" s="2"/>
      <c r="K56" s="2"/>
      <c r="L56" s="2"/>
      <c r="M56" s="2"/>
    </row>
    <row r="57" spans="1:13" ht="15" customHeight="1" x14ac:dyDescent="0.2">
      <c r="A57" s="21"/>
      <c r="B57" s="2"/>
      <c r="C57" s="2"/>
      <c r="D57" s="2"/>
      <c r="E57" s="21"/>
      <c r="F57" s="2"/>
      <c r="G57" s="2"/>
      <c r="H57" s="21"/>
      <c r="I57" s="21"/>
      <c r="J57" s="2"/>
      <c r="K57" s="2"/>
      <c r="L57" s="2"/>
      <c r="M57" s="2"/>
    </row>
    <row r="58" spans="1:13" ht="1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ht="1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ht="1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ht="1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ht="1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ht="1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ht="1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1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1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1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1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1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1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1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1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1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1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1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1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1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1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1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1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1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1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1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1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1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1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1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ht="1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ht="1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ht="1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ht="1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ht="1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ht="1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ht="1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ht="1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ht="1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ht="1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ht="1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ht="1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ht="1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ht="1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ht="1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ht="1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ht="1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ht="1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ht="1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ht="1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ht="1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ht="1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ht="1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ht="1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1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ht="1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ht="1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ht="1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1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1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1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1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1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1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1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1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t="1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ht="1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ht="1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ht="1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ht="1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1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ht="1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ht="1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ht="1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ht="1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1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ht="1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ht="1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ht="1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ht="1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ht="1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ht="1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ht="1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ht="1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ht="1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ht="1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ht="1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ht="1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ht="1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ht="1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ht="1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ht="1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ht="1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ht="1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ht="1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ht="1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ht="1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ht="1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ht="1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ht="1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ht="1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ht="1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1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1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1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1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1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ht="1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ht="1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ht="1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ht="1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ht="1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ht="1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ht="1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ht="1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ht="1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ht="1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ht="1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ht="1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ht="1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ht="1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ht="1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ht="1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ht="1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ht="1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ht="1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ht="1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ht="1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ht="1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ht="1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ht="1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ht="1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ht="1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ht="1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ht="1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ht="1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ht="1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ht="1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ht="1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ht="1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ht="1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ht="1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ht="1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ht="1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ht="1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1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ht="1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ht="1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ht="1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ht="1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ht="1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ht="1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ht="1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 ht="1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13" ht="1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 ht="1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 ht="1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ht="1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1:13" ht="1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 ht="1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1:13" ht="1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1:13" ht="1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1:13" ht="1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 ht="1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 ht="1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 ht="1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3" ht="1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1:13" ht="1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 ht="1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 ht="1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 ht="1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ht="1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3" ht="1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1:13" ht="1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1:13" ht="1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 ht="1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13" ht="1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13" ht="1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 ht="1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 ht="1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13" ht="1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13" ht="1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1:13" ht="1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spans="1:13" ht="1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ht="1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spans="1:13" ht="1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spans="1:13" ht="1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spans="1:13" ht="1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spans="1:13" ht="1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spans="1:13" ht="1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spans="1:13" ht="1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spans="1:13" ht="1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spans="1:13" ht="1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spans="1:13" ht="1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spans="1:13" ht="1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spans="1:13" ht="1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spans="1:13" ht="1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spans="1:13" ht="1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spans="1:13" ht="1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spans="1:13" ht="1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spans="1:13" ht="1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 spans="1:13" ht="1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3" ht="1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 ht="1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1:13" ht="1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 ht="1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1:13" ht="1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1:13" ht="1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1:13" ht="1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1:13" ht="1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spans="1:13" ht="1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spans="1:13" ht="1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1:13" ht="1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spans="1:13" ht="1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1:13" ht="1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 ht="1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ht="1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ht="1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ht="1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ht="1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ht="1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ht="1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ht="1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ht="1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ht="1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ht="1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ht="1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ht="1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ht="1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ht="1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ht="1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ht="1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ht="1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ht="1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ht="1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ht="1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ht="1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ht="1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ht="1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ht="1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ht="1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ht="1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ht="1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ht="1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ht="1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ht="1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ht="1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ht="1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ht="1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ht="1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ht="1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ht="1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ht="1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ht="1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ht="1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ht="1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ht="1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ht="1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ht="1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ht="1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ht="1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ht="1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ht="1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ht="1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ht="1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ht="1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ht="1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ht="1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ht="1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ht="1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ht="1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ht="1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ht="1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ht="1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ht="1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ht="1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ht="1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ht="1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ht="1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ht="1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ht="1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ht="1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ht="1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ht="1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ht="1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ht="1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ht="1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ht="1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ht="1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ht="1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ht="1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ht="1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ht="1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ht="1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ht="1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ht="1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ht="1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ht="1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ht="1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ht="1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ht="1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ht="1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ht="1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ht="1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ht="1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ht="1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ht="1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ht="1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ht="1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ht="1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ht="1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ht="1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ht="1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ht="1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ht="1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ht="1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ht="1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ht="1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ht="1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ht="1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ht="1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ht="1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ht="1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ht="1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ht="1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ht="1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ht="1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ht="1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ht="1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ht="1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ht="1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ht="1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ht="1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ht="1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ht="1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ht="1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ht="1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ht="1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ht="1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ht="1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ht="1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ht="1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ht="1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ht="1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ht="1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ht="1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ht="1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ht="1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ht="1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ht="1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ht="1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ht="1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ht="1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ht="1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1:13" ht="1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1:13" ht="1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1:13" ht="1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1:13" ht="1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1:13" ht="1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spans="1:13" ht="1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spans="1:13" ht="1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1:13" ht="1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1:13" ht="1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spans="1:13" ht="1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1:13" ht="1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1:13" ht="1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ht="1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spans="1:13" ht="1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1:13" ht="1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spans="1:13" ht="1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spans="1:13" ht="1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spans="1:13" ht="1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spans="1:13" ht="1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spans="1:13" ht="1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spans="1:13" ht="1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spans="1:13" ht="1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spans="1:13" ht="1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spans="1:13" ht="1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spans="1:13" ht="1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spans="1:13" ht="1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spans="1:13" ht="1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spans="1:13" ht="1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spans="1:13" ht="1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spans="1:13" ht="1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spans="1:13" ht="1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spans="1:13" ht="1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spans="1:13" ht="1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spans="1:13" ht="1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spans="1:13" ht="1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spans="1:13" ht="1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1:13" ht="1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spans="1:13" ht="1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 ht="1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spans="1:13" ht="1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spans="1:13" ht="1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spans="1:13" ht="1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spans="1:13" ht="1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spans="1:13" ht="1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spans="1:13" ht="1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spans="1:13" ht="1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spans="1:13" ht="1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spans="1:13" ht="1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spans="1:13" ht="1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spans="1:13" ht="1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spans="1:13" ht="1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spans="1:13" ht="1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spans="1:13" ht="1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spans="1:13" ht="1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spans="1:13" ht="1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spans="1:13" ht="1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spans="1:13" ht="1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1:13" ht="1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spans="1:13" ht="1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spans="1:13" ht="1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spans="1:13" ht="1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spans="1:13" ht="1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spans="1:13" ht="1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spans="1:13" ht="1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spans="1:13" ht="1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spans="1:13" ht="1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spans="1:13" ht="1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1:13" ht="1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1:13" ht="1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1:13" ht="1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1:13" ht="1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1:13" ht="1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1:13" ht="1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1:13" ht="1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1:13" ht="1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1:13" ht="1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1:13" ht="1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1:13" ht="1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 ht="1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1:13" ht="1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1:13" ht="1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1:13" ht="1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1:13" ht="1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1:13" ht="1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1:13" ht="1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1:13" ht="1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1:13" ht="1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1:13" ht="1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1:13" ht="1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 ht="1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1:13" ht="1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1:13" ht="1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spans="1:13" ht="1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spans="1:13" ht="1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spans="1:13" ht="1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spans="1:13" ht="1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spans="1:13" ht="1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spans="1:13" ht="1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spans="1:13" ht="1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spans="1:13" ht="1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spans="1:13" ht="1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spans="1:13" ht="1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spans="1:13" ht="1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1:13" ht="1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1:13" ht="1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spans="1:13" ht="1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1:13" ht="1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spans="1:13" ht="1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1:13" ht="1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spans="1:13" ht="1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1:13" ht="1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spans="1:13" ht="1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spans="1:13" ht="1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spans="1:13" ht="1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spans="1:13" ht="1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1:13" ht="1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spans="1:13" ht="1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spans="1:13" ht="1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spans="1:13" ht="1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spans="1:13" ht="1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spans="1:13" ht="1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spans="1:13" ht="1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spans="1:13" ht="1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spans="1:13" ht="1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spans="1:13" ht="1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spans="1:13" ht="1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spans="1:13" ht="1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spans="1:13" ht="1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spans="1:13" ht="1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spans="1:13" ht="1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spans="1:13" ht="1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spans="1:13" ht="1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spans="1:13" ht="1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1:13" ht="1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1:13" ht="1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spans="1:13" ht="1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1:13" ht="1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spans="1:13" ht="1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1:13" ht="1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1:13" ht="1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1:13" ht="1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spans="1:13" ht="1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1:13" ht="1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spans="1:13" ht="1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spans="1:13" ht="1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spans="1:13" ht="1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spans="1:13" ht="1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spans="1:13" ht="1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spans="1:13" ht="1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spans="1:13" ht="1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spans="1:13" ht="1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spans="1:13" ht="1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spans="1:13" ht="1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spans="1:13" ht="1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spans="1:13" ht="1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spans="1:13" ht="1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spans="1:13" ht="1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spans="1:13" ht="1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spans="1:13" ht="1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spans="1:13" ht="1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spans="1:13" ht="1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spans="1:13" ht="1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spans="1:13" ht="1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1:13" ht="1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spans="1:13" ht="1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1:13" ht="1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1:13" ht="1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spans="1:13" ht="1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1:13" ht="1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spans="1:13" ht="1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1:13" ht="1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spans="1:13" ht="1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1:13" ht="1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spans="1:13" ht="1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1:13" ht="1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spans="1:13" ht="1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1:13" ht="1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spans="1:13" ht="1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1:13" ht="1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spans="1:13" ht="1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1:13" ht="1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1:13" ht="1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1:13" ht="1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1:13" ht="1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1:13" ht="1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1:13" ht="1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1:13" ht="1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1:13" ht="1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1:13" ht="1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1:13" ht="1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1:13" ht="1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spans="1:13" ht="1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spans="1:13" ht="1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spans="1:13" ht="1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spans="1:13" ht="1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spans="1:13" ht="1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spans="1:13" ht="1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spans="1:13" ht="1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spans="1:13" ht="1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spans="1:13" ht="1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spans="1:13" ht="1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spans="1:13" ht="1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spans="1:13" ht="1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spans="1:13" ht="1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spans="1:13" ht="1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spans="1:13" ht="1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spans="1:13" ht="1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spans="1:13" ht="1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spans="1:13" ht="1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spans="1:13" ht="1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spans="1:13" ht="1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3" ht="1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spans="1:13" ht="1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spans="1:13" ht="1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spans="1:13" ht="1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spans="1:13" ht="1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spans="1:13" ht="1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spans="1:13" ht="1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spans="1:13" ht="1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spans="1:13" ht="1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spans="1:13" ht="1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spans="1:13" ht="1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spans="1:13" ht="1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spans="1:13" ht="1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spans="1:13" ht="1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spans="1:13" ht="1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spans="1:13" ht="1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spans="1:13" ht="1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spans="1:13" ht="1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spans="1:13" ht="1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spans="1:13" ht="1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spans="1:13" ht="1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spans="1:13" ht="1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spans="1:13" ht="1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spans="1:13" ht="1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spans="1:13" ht="1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spans="1:13" ht="1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spans="1:13" ht="1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spans="1:13" ht="1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spans="1:13" ht="1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spans="1:13" ht="1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spans="1:13" ht="1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spans="1:13" ht="1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spans="1:13" ht="1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spans="1:13" ht="1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spans="1:13" ht="1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spans="1:13" ht="1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spans="1:13" ht="1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spans="1:13" ht="1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spans="1:13" ht="1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spans="1:13" ht="1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spans="1:13" ht="1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spans="1:13" ht="1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spans="1:13" ht="1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spans="1:13" ht="1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spans="1:13" ht="1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spans="1:13" ht="1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spans="1:13" ht="1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spans="1:13" ht="1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spans="1:13" ht="1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spans="1:13" ht="1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spans="1:13" ht="1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spans="1:13" ht="1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spans="1:13" ht="1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spans="1:13" ht="1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spans="1:13" ht="1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spans="1:13" ht="1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spans="1:13" ht="1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spans="1:13" ht="1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spans="1:13" ht="1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spans="1:13" ht="1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spans="1:13" ht="1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spans="1:13" ht="1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spans="1:13" ht="1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spans="1:13" ht="1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spans="1:13" ht="1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spans="1:13" ht="1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spans="1:13" ht="1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spans="1:13" ht="1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spans="1:13" ht="1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spans="1:13" ht="1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spans="1:13" ht="1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spans="1:13" ht="1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spans="1:13" ht="1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spans="1:13" ht="1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spans="1:13" ht="1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spans="1:13" ht="1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spans="1:13" ht="1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spans="1:13" ht="1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spans="1:13" ht="1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spans="1:13" ht="1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spans="1:13" ht="1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spans="1:13" ht="1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spans="1:13" ht="1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spans="1:13" ht="1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spans="1:13" ht="1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spans="1:13" ht="1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spans="1:13" ht="1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spans="1:13" ht="1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spans="1:13" ht="1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spans="1:13" ht="1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spans="1:13" ht="1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spans="1:13" ht="1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spans="1:13" ht="1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spans="1:13" ht="1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 spans="1:13" ht="1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 spans="1:13" ht="1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spans="1:13" ht="1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 spans="1:13" ht="1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 spans="1:13" ht="1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 spans="1:13" ht="1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 spans="1:13" ht="1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 spans="1:13" ht="1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 spans="1:13" ht="1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 spans="1:13" ht="1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 spans="1:13" ht="1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 spans="1:13" ht="1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 spans="1:13" ht="1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 spans="1:13" ht="1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 spans="1:13" ht="1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 spans="1:13" ht="1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 spans="1:13" ht="1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 spans="1:13" ht="1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 spans="1:13" ht="1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 spans="1:13" ht="1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 spans="1:13" ht="1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 spans="1:13" ht="1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spans="1:13" ht="1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 spans="1:13" ht="1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spans="1:13" ht="1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 spans="1:13" ht="1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spans="1:13" ht="1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spans="1:13" ht="1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spans="1:13" ht="1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spans="1:13" ht="1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 spans="1:13" ht="1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 spans="1:13" ht="1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 spans="1:13" ht="1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 spans="1:13" ht="1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 spans="1:13" ht="1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 spans="1:13" ht="1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 spans="1:13" ht="1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 spans="1:13" ht="1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 spans="1:13" ht="1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 spans="1:13" ht="1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 spans="1:13" ht="1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 spans="1:13" ht="1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 spans="1:13" ht="1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 spans="1:13" ht="1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 spans="1:13" ht="1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 spans="1:13" ht="1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 spans="1:13" ht="1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 spans="1:13" ht="1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 spans="1:13" ht="1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 spans="1:13" ht="1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spans="1:13" ht="1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 spans="1:13" ht="1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 spans="1:13" ht="1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 spans="1:13" ht="1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spans="1:13" ht="1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 spans="1:13" ht="1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spans="1:13" ht="1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 spans="1:13" ht="1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spans="1:13" ht="1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spans="1:13" ht="1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spans="1:13" ht="1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 spans="1:13" ht="1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 spans="1:13" ht="1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 spans="1:13" ht="1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 spans="1:13" ht="1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 spans="1:13" ht="1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 spans="1:13" ht="1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 spans="1:13" ht="1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 spans="1:13" ht="1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 spans="1:13" ht="1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 spans="1:13" ht="1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 spans="1:13" ht="1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 spans="1:13" ht="1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 spans="1:13" ht="1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spans="1:13" ht="1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 spans="1:13" ht="1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 spans="1:13" ht="1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 spans="1:13" ht="1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 spans="1:13" ht="1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 spans="1:13" ht="1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 spans="1:13" ht="1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 spans="1:13" ht="1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 spans="1:13" ht="1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 spans="1:13" ht="1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spans="1:13" ht="1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 spans="1:13" ht="1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spans="1:13" ht="1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 spans="1:13" ht="1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spans="1:13" ht="1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spans="1:13" ht="1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spans="1:13" ht="1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 spans="1:13" ht="1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 spans="1:13" ht="1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 spans="1:13" ht="1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 spans="1:13" ht="1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 spans="1:13" ht="1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 spans="1:13" ht="1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 spans="1:13" ht="1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spans="1:13" ht="1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 spans="1:13" ht="1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 spans="1:13" ht="1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 spans="1:13" ht="1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 spans="1:13" ht="1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 spans="1:13" ht="1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 spans="1:13" ht="1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 spans="1:13" ht="1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 spans="1:13" ht="1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 spans="1:13" ht="1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 spans="1:13" ht="1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 spans="1:13" ht="1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 spans="1:13" ht="1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 spans="1:13" ht="1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 spans="1:13" ht="1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 spans="1:13" ht="1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spans="1:13" ht="1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 spans="1:13" ht="1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spans="1:13" ht="1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 spans="1:13" ht="1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spans="1:13" ht="1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spans="1:13" ht="1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spans="1:13" ht="1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 spans="1:13" ht="1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spans="1:13" ht="1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 spans="1:13" ht="1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 spans="1:13" ht="1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 spans="1:13" ht="1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 spans="1:13" ht="1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 spans="1:13" ht="1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 spans="1:13" ht="1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 spans="1:13" ht="1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 spans="1:13" ht="1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 spans="1:13" ht="1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 spans="1:13" ht="1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 spans="1:13" ht="1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 spans="1:13" ht="1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 spans="1:13" ht="1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 spans="1:13" ht="1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 spans="1:13" ht="1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 spans="1:13" ht="1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 spans="1:13" ht="1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 spans="1:13" ht="1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 spans="1:13" ht="1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 spans="1:13" ht="1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 spans="1:13" ht="1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spans="1:13" ht="1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 spans="1:13" ht="1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spans="1:13" ht="1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 spans="1:13" ht="1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spans="1:13" ht="1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spans="1:13" ht="1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spans="1:13" ht="1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 spans="1:13" ht="1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  <row r="874" spans="1:13" ht="1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</row>
    <row r="875" spans="1:13" ht="1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</row>
    <row r="876" spans="1:13" ht="1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</row>
    <row r="877" spans="1:13" ht="1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</row>
    <row r="878" spans="1:13" ht="1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</row>
    <row r="879" spans="1:13" ht="1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</row>
    <row r="880" spans="1:13" ht="1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</row>
    <row r="881" spans="1:13" ht="1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</row>
    <row r="882" spans="1:13" ht="1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</row>
    <row r="883" spans="1:13" ht="1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</row>
    <row r="884" spans="1:13" ht="1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</row>
    <row r="885" spans="1:13" ht="1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</row>
    <row r="886" spans="1:13" ht="1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7" spans="1:13" ht="1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</row>
    <row r="888" spans="1:13" ht="1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</row>
    <row r="889" spans="1:13" ht="1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</row>
    <row r="890" spans="1:13" ht="1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</row>
    <row r="891" spans="1:13" ht="1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 spans="1:13" ht="1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</row>
    <row r="893" spans="1:13" ht="1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</row>
    <row r="894" spans="1:13" ht="1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 spans="1:13" ht="1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</row>
    <row r="896" spans="1:13" ht="1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 spans="1:13" ht="1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</row>
    <row r="898" spans="1:13" ht="1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 spans="1:13" ht="1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 spans="1:13" ht="1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 spans="1:13" ht="1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</row>
    <row r="902" spans="1:13" ht="1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</row>
    <row r="903" spans="1:13" ht="1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</row>
    <row r="904" spans="1:13" ht="1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</row>
    <row r="905" spans="1:13" ht="1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</row>
    <row r="906" spans="1:13" ht="1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</row>
    <row r="907" spans="1:13" ht="1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</row>
    <row r="908" spans="1:13" ht="1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</row>
    <row r="909" spans="1:13" ht="1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</row>
    <row r="910" spans="1:13" ht="1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1" spans="1:13" ht="1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</row>
    <row r="912" spans="1:13" ht="1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</row>
    <row r="913" spans="1:13" ht="1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</row>
    <row r="914" spans="1:13" ht="1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</row>
    <row r="915" spans="1:13" ht="1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 spans="1:13" ht="1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</row>
    <row r="917" spans="1:13" ht="1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</row>
    <row r="918" spans="1:13" ht="1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</row>
    <row r="919" spans="1:13" ht="1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</row>
    <row r="920" spans="1:13" ht="1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</row>
    <row r="921" spans="1:13" ht="1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</row>
    <row r="922" spans="1:13" ht="1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</row>
    <row r="923" spans="1:13" ht="1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</row>
    <row r="924" spans="1:13" ht="1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</row>
    <row r="925" spans="1:13" ht="1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 spans="1:13" ht="1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</row>
    <row r="927" spans="1:13" ht="1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 spans="1:13" ht="1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</row>
    <row r="929" spans="1:13" ht="1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 spans="1:13" ht="1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 spans="1:13" ht="1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 spans="1:13" ht="1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spans="1:13" ht="1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spans="1:13" ht="1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spans="1:13" ht="1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spans="1:13" ht="1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spans="1:13" ht="1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spans="1:13" ht="1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spans="1:13" ht="1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spans="1:13" ht="1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spans="1:13" ht="1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spans="1:13" ht="1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spans="1:13" ht="1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spans="1:13" ht="1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spans="1:13" ht="1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spans="1:13" ht="1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spans="1:13" ht="1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spans="1:13" ht="1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spans="1:13" ht="1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spans="1:13" ht="1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spans="1:13" ht="1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spans="1:13" ht="1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spans="1:13" ht="1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spans="1:13" ht="1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spans="1:13" ht="1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spans="1:13" ht="1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spans="1:13" ht="1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spans="1:13" ht="1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spans="1:13" ht="1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spans="1:13" ht="1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spans="1:13" ht="1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spans="1:13" ht="1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spans="1:13" ht="1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spans="1:13" ht="1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spans="1:13" ht="1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spans="1:13" ht="1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spans="1:13" ht="1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spans="1:13" ht="1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spans="1:13" ht="1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spans="1:13" ht="1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spans="1:13" ht="1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spans="1:13" ht="1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spans="1:13" ht="1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spans="1:13" ht="1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spans="1:13" ht="1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spans="1:13" ht="1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spans="1:13" ht="1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spans="1:13" ht="1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spans="1:13" ht="1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spans="1:13" ht="1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spans="1:13" ht="1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  <row r="982" spans="1:13" ht="1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</row>
    <row r="983" spans="1:13" ht="1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</row>
    <row r="984" spans="1:13" ht="1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</row>
    <row r="985" spans="1:13" ht="1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</row>
    <row r="986" spans="1:13" ht="1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</row>
    <row r="987" spans="1:13" ht="1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</row>
    <row r="988" spans="1:13" ht="1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</row>
    <row r="989" spans="1:13" ht="1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</row>
    <row r="990" spans="1:13" ht="1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</row>
    <row r="991" spans="1:13" ht="1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</row>
    <row r="992" spans="1:13" ht="1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</row>
    <row r="993" spans="1:13" ht="1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</row>
    <row r="994" spans="1:13" ht="1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</row>
    <row r="995" spans="1:13" ht="1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</row>
    <row r="996" spans="1:13" ht="1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</row>
    <row r="997" spans="1:13" ht="1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</row>
    <row r="998" spans="1:13" ht="1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</row>
    <row r="999" spans="1:13" ht="1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</row>
    <row r="1000" spans="1:13" ht="1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</row>
    <row r="1001" spans="1:13" ht="1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</row>
    <row r="1002" spans="1:13" ht="15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</row>
    <row r="1003" spans="1:13" ht="15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</row>
    <row r="1004" spans="1:13" ht="15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</row>
    <row r="1005" spans="1:13" ht="15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</row>
    <row r="1006" spans="1:13" ht="15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</row>
    <row r="1007" spans="1:13" ht="15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</row>
  </sheetData>
  <mergeCells count="3">
    <mergeCell ref="F3:G3"/>
    <mergeCell ref="H3:I3"/>
    <mergeCell ref="C3:D3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5,5 km Gruppe</vt:lpstr>
      <vt:lpstr>5,5 km</vt:lpstr>
      <vt:lpstr>11,1 km</vt:lpstr>
      <vt:lpstr>Bambini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PeterB</dc:creator>
  <cp:lastModifiedBy>PeterB</cp:lastModifiedBy>
  <dcterms:created xsi:type="dcterms:W3CDTF">2018-06-25T06:49:49Z</dcterms:created>
  <dcterms:modified xsi:type="dcterms:W3CDTF">2018-06-25T07:03:10Z</dcterms:modified>
</cp:coreProperties>
</file>