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7_Laufinfo_Ergebnisse\20170714_4.Bergdorfmeile\"/>
    </mc:Choice>
  </mc:AlternateContent>
  <bookViews>
    <workbookView xWindow="120" yWindow="120" windowWidth="22520" windowHeight="12050"/>
  </bookViews>
  <sheets>
    <sheet name="8,888km" sheetId="26" r:id="rId1"/>
    <sheet name="2km" sheetId="27" r:id="rId2"/>
  </sheets>
  <definedNames>
    <definedName name="_xlnm._FilterDatabase" localSheetId="1" hidden="1">'2km'!$A$3:$J$205</definedName>
    <definedName name="_xlnm._FilterDatabase" localSheetId="0" hidden="1">'8,888km'!$A$3:$J$788</definedName>
    <definedName name="_xlnm.Print_Area" localSheetId="1">'2km'!$A:$J</definedName>
    <definedName name="_xlnm.Print_Area" localSheetId="0">'8,888km'!$A:$J</definedName>
    <definedName name="_xlnm.Print_Titles" localSheetId="1">'2km'!$1:$2</definedName>
    <definedName name="_xlnm.Print_Titles" localSheetId="0">'8,888km'!$1:$2</definedName>
  </definedNames>
  <calcPr calcId="162913"/>
</workbook>
</file>

<file path=xl/calcChain.xml><?xml version="1.0" encoding="utf-8"?>
<calcChain xmlns="http://schemas.openxmlformats.org/spreadsheetml/2006/main">
  <c r="J5" i="27" l="1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J88" i="26"/>
  <c r="J89" i="26"/>
  <c r="J90" i="26"/>
  <c r="J91" i="26"/>
  <c r="J92" i="26"/>
  <c r="J93" i="26"/>
  <c r="J94" i="26"/>
  <c r="J95" i="26"/>
  <c r="J96" i="26"/>
  <c r="J97" i="26"/>
  <c r="J98" i="26"/>
  <c r="J99" i="26"/>
  <c r="J100" i="26"/>
  <c r="J101" i="26"/>
  <c r="J102" i="26"/>
  <c r="J103" i="26"/>
  <c r="J104" i="26"/>
  <c r="J105" i="26"/>
  <c r="J106" i="26"/>
  <c r="J107" i="26"/>
  <c r="J108" i="26"/>
  <c r="J109" i="26"/>
  <c r="J110" i="26"/>
  <c r="J111" i="26"/>
  <c r="J112" i="26"/>
  <c r="J113" i="26"/>
  <c r="J114" i="26"/>
  <c r="J115" i="26"/>
  <c r="J116" i="26"/>
  <c r="J117" i="26"/>
  <c r="J118" i="26"/>
  <c r="J119" i="26"/>
  <c r="J120" i="26"/>
  <c r="J121" i="26"/>
  <c r="J122" i="26"/>
  <c r="J123" i="26"/>
  <c r="J124" i="26"/>
  <c r="J125" i="26"/>
  <c r="J126" i="26"/>
  <c r="J127" i="26"/>
  <c r="J128" i="26"/>
  <c r="J129" i="26"/>
  <c r="J130" i="26"/>
  <c r="J131" i="26"/>
  <c r="J132" i="26"/>
  <c r="J133" i="26"/>
  <c r="J134" i="26"/>
  <c r="J135" i="26"/>
  <c r="J136" i="26"/>
  <c r="J137" i="26"/>
  <c r="J138" i="26"/>
  <c r="J139" i="26"/>
  <c r="J140" i="26"/>
  <c r="J141" i="26"/>
  <c r="J142" i="26"/>
  <c r="J143" i="26"/>
  <c r="J144" i="26"/>
  <c r="J145" i="26"/>
  <c r="J146" i="26"/>
  <c r="J147" i="26"/>
  <c r="J148" i="26"/>
  <c r="J149" i="26"/>
  <c r="J150" i="26"/>
  <c r="J151" i="26"/>
  <c r="J152" i="26"/>
  <c r="J153" i="26"/>
  <c r="J154" i="26"/>
  <c r="J155" i="26"/>
  <c r="J156" i="26"/>
  <c r="J157" i="26"/>
  <c r="J158" i="26"/>
  <c r="J159" i="26"/>
  <c r="J160" i="26"/>
  <c r="J161" i="26"/>
  <c r="J162" i="26"/>
  <c r="J163" i="26"/>
  <c r="J164" i="26"/>
  <c r="J165" i="26"/>
  <c r="J166" i="26"/>
  <c r="J167" i="26"/>
  <c r="J168" i="26"/>
  <c r="J169" i="26"/>
  <c r="J170" i="26"/>
  <c r="J171" i="26"/>
  <c r="J172" i="26"/>
  <c r="J173" i="26"/>
  <c r="J174" i="26"/>
  <c r="J175" i="26"/>
  <c r="J176" i="26"/>
  <c r="J177" i="26"/>
  <c r="J178" i="26"/>
  <c r="J179" i="26"/>
  <c r="J180" i="26"/>
  <c r="J181" i="26"/>
  <c r="J182" i="26"/>
  <c r="J183" i="26"/>
  <c r="J184" i="26"/>
  <c r="J185" i="26"/>
  <c r="J186" i="26"/>
  <c r="J187" i="26"/>
  <c r="J188" i="26"/>
  <c r="J189" i="26"/>
  <c r="J190" i="26"/>
  <c r="J191" i="26"/>
  <c r="J192" i="26"/>
  <c r="J193" i="26"/>
  <c r="J194" i="26"/>
  <c r="J195" i="26"/>
  <c r="J196" i="26"/>
  <c r="J197" i="26"/>
  <c r="J198" i="26"/>
  <c r="J199" i="26"/>
  <c r="J200" i="26"/>
  <c r="J201" i="26"/>
  <c r="J202" i="26"/>
  <c r="J203" i="26"/>
  <c r="J204" i="26"/>
  <c r="J205" i="26"/>
  <c r="J206" i="26"/>
  <c r="J207" i="26"/>
  <c r="J208" i="26"/>
  <c r="J209" i="26"/>
  <c r="J210" i="26"/>
  <c r="J211" i="26"/>
  <c r="J212" i="26"/>
  <c r="J213" i="26"/>
  <c r="J214" i="26"/>
  <c r="J215" i="26"/>
  <c r="J216" i="26"/>
  <c r="J217" i="26"/>
  <c r="J218" i="26"/>
  <c r="J219" i="26"/>
  <c r="J220" i="26"/>
  <c r="J221" i="26"/>
  <c r="J222" i="26"/>
  <c r="J223" i="26"/>
  <c r="J224" i="26"/>
  <c r="J225" i="26"/>
  <c r="J226" i="26"/>
  <c r="J227" i="26"/>
  <c r="J228" i="26"/>
  <c r="J229" i="26"/>
  <c r="J230" i="26"/>
  <c r="J231" i="26"/>
  <c r="J232" i="26"/>
  <c r="J233" i="26"/>
  <c r="J234" i="26"/>
  <c r="J235" i="26"/>
  <c r="J236" i="26"/>
  <c r="J237" i="26"/>
  <c r="J238" i="26"/>
  <c r="J239" i="26"/>
  <c r="J240" i="26"/>
  <c r="J241" i="26"/>
  <c r="J242" i="26"/>
  <c r="J243" i="26"/>
  <c r="J244" i="26"/>
  <c r="J245" i="26"/>
  <c r="J246" i="26"/>
  <c r="J247" i="26"/>
  <c r="J248" i="26"/>
  <c r="J249" i="26"/>
  <c r="J250" i="26"/>
  <c r="J251" i="26"/>
  <c r="J252" i="26"/>
  <c r="J253" i="26"/>
  <c r="J254" i="26"/>
  <c r="J255" i="26"/>
  <c r="J256" i="26"/>
  <c r="J257" i="26"/>
  <c r="J258" i="26"/>
  <c r="J259" i="26"/>
  <c r="J260" i="26"/>
  <c r="J261" i="26"/>
  <c r="J262" i="26"/>
  <c r="J263" i="26"/>
  <c r="J264" i="26"/>
  <c r="J265" i="26"/>
  <c r="J266" i="26"/>
  <c r="J267" i="26"/>
  <c r="J268" i="26"/>
  <c r="J269" i="26"/>
  <c r="J270" i="26"/>
  <c r="J271" i="26"/>
  <c r="J272" i="26"/>
  <c r="J273" i="26"/>
  <c r="J274" i="26"/>
  <c r="J275" i="26"/>
  <c r="J276" i="26"/>
  <c r="J277" i="26"/>
  <c r="J278" i="26"/>
  <c r="J279" i="26"/>
  <c r="J280" i="26"/>
  <c r="J281" i="26"/>
  <c r="J282" i="26"/>
  <c r="J283" i="26"/>
  <c r="J284" i="26"/>
  <c r="J285" i="26"/>
  <c r="J286" i="26"/>
  <c r="J287" i="26"/>
  <c r="J288" i="26"/>
  <c r="J289" i="26"/>
  <c r="J290" i="26"/>
  <c r="J291" i="26"/>
  <c r="J292" i="26"/>
  <c r="J293" i="26"/>
  <c r="J294" i="26"/>
  <c r="J295" i="26"/>
  <c r="J296" i="26"/>
  <c r="J297" i="26"/>
  <c r="J298" i="26"/>
  <c r="J299" i="26"/>
  <c r="J300" i="26"/>
  <c r="J301" i="26"/>
  <c r="J302" i="26"/>
  <c r="J303" i="26"/>
  <c r="J304" i="26"/>
  <c r="J305" i="26"/>
  <c r="J306" i="26"/>
  <c r="J307" i="26"/>
  <c r="J308" i="26"/>
  <c r="J309" i="26"/>
  <c r="J310" i="26"/>
  <c r="J311" i="26"/>
  <c r="J312" i="26"/>
  <c r="J313" i="26"/>
  <c r="J314" i="26"/>
  <c r="J315" i="26"/>
  <c r="J316" i="26"/>
  <c r="J317" i="26"/>
  <c r="J318" i="26"/>
  <c r="J319" i="26"/>
  <c r="J320" i="26"/>
  <c r="J321" i="26"/>
  <c r="J322" i="26"/>
  <c r="J323" i="26"/>
  <c r="J324" i="26"/>
  <c r="J325" i="26"/>
  <c r="J326" i="26"/>
  <c r="J327" i="26"/>
  <c r="J328" i="26"/>
  <c r="J329" i="26"/>
  <c r="J330" i="26"/>
  <c r="J331" i="26"/>
  <c r="J332" i="26"/>
  <c r="J333" i="26"/>
  <c r="J334" i="26"/>
  <c r="J335" i="26"/>
  <c r="J336" i="26"/>
  <c r="J337" i="26"/>
  <c r="J338" i="26"/>
  <c r="J339" i="26"/>
  <c r="J340" i="26"/>
  <c r="J341" i="26"/>
  <c r="J342" i="26"/>
  <c r="J343" i="26"/>
  <c r="J344" i="26"/>
  <c r="J345" i="26"/>
  <c r="J346" i="26"/>
  <c r="J347" i="26"/>
  <c r="J348" i="26"/>
  <c r="J349" i="26"/>
  <c r="J350" i="26"/>
  <c r="J351" i="26"/>
  <c r="J352" i="26"/>
  <c r="J353" i="26"/>
  <c r="J354" i="26"/>
  <c r="J355" i="26"/>
  <c r="J356" i="26"/>
  <c r="J357" i="26"/>
  <c r="J358" i="26"/>
  <c r="J359" i="26"/>
  <c r="J360" i="26"/>
  <c r="J361" i="26"/>
  <c r="J362" i="26"/>
  <c r="J363" i="26"/>
  <c r="J364" i="26"/>
  <c r="J365" i="26"/>
  <c r="J366" i="26"/>
  <c r="J367" i="26"/>
  <c r="J368" i="26"/>
  <c r="J369" i="26"/>
  <c r="J370" i="26"/>
  <c r="J371" i="26"/>
  <c r="J372" i="26"/>
  <c r="J373" i="26"/>
  <c r="J374" i="26"/>
  <c r="J375" i="26"/>
  <c r="J376" i="26"/>
  <c r="J377" i="26"/>
  <c r="J378" i="26"/>
  <c r="J379" i="26"/>
  <c r="J380" i="26"/>
  <c r="J381" i="26"/>
  <c r="J382" i="26"/>
  <c r="J383" i="26"/>
  <c r="J384" i="26"/>
  <c r="J385" i="26"/>
  <c r="J386" i="26"/>
  <c r="J387" i="26"/>
  <c r="J388" i="26"/>
  <c r="J389" i="26"/>
  <c r="J390" i="26"/>
  <c r="J391" i="26"/>
  <c r="J392" i="26"/>
  <c r="J393" i="26"/>
  <c r="J394" i="26"/>
  <c r="J395" i="26"/>
  <c r="J396" i="26"/>
  <c r="J397" i="26"/>
  <c r="J398" i="26"/>
  <c r="J399" i="26"/>
  <c r="J400" i="26"/>
  <c r="J401" i="26"/>
  <c r="J402" i="26"/>
  <c r="J403" i="26"/>
  <c r="J404" i="26"/>
  <c r="J405" i="26"/>
  <c r="J406" i="26"/>
  <c r="J407" i="26"/>
  <c r="J408" i="26"/>
  <c r="J409" i="26"/>
  <c r="J410" i="26"/>
  <c r="J411" i="26"/>
  <c r="J412" i="26"/>
  <c r="J413" i="26"/>
  <c r="J414" i="26"/>
  <c r="J415" i="26"/>
  <c r="J416" i="26"/>
  <c r="J417" i="26"/>
  <c r="J418" i="26"/>
  <c r="J419" i="26"/>
  <c r="J420" i="26"/>
  <c r="J421" i="26"/>
  <c r="J422" i="26"/>
  <c r="J423" i="26"/>
  <c r="J424" i="26"/>
  <c r="J425" i="26"/>
  <c r="J426" i="26"/>
  <c r="J427" i="26"/>
  <c r="J428" i="26"/>
  <c r="J429" i="26"/>
  <c r="J430" i="26"/>
  <c r="J431" i="26"/>
  <c r="J432" i="26"/>
  <c r="J433" i="26"/>
  <c r="J434" i="26"/>
  <c r="J435" i="26"/>
  <c r="J436" i="26"/>
  <c r="J437" i="26"/>
  <c r="J438" i="26"/>
  <c r="J439" i="26"/>
  <c r="J440" i="26"/>
  <c r="J441" i="26"/>
  <c r="J442" i="26"/>
  <c r="J443" i="26"/>
  <c r="J444" i="26"/>
  <c r="J445" i="26"/>
  <c r="J446" i="26"/>
  <c r="J447" i="26"/>
  <c r="J448" i="26"/>
  <c r="J449" i="26"/>
  <c r="J450" i="26"/>
  <c r="J451" i="26"/>
  <c r="J452" i="26"/>
  <c r="J453" i="26"/>
  <c r="J454" i="26"/>
  <c r="J455" i="26"/>
  <c r="J456" i="26"/>
  <c r="J457" i="26"/>
  <c r="J458" i="26"/>
  <c r="J459" i="26"/>
  <c r="J460" i="26"/>
  <c r="J461" i="26"/>
  <c r="J462" i="26"/>
  <c r="J463" i="26"/>
  <c r="J464" i="26"/>
  <c r="J465" i="26"/>
  <c r="J466" i="26"/>
  <c r="J467" i="26"/>
  <c r="J468" i="26"/>
  <c r="J469" i="26"/>
  <c r="J470" i="26"/>
  <c r="J471" i="26"/>
  <c r="J472" i="26"/>
  <c r="J473" i="26"/>
  <c r="J474" i="26"/>
  <c r="J475" i="26"/>
  <c r="J476" i="26"/>
  <c r="J477" i="26"/>
  <c r="J478" i="26"/>
  <c r="J479" i="26"/>
  <c r="J480" i="26"/>
  <c r="J481" i="26"/>
  <c r="J482" i="26"/>
  <c r="J483" i="26"/>
  <c r="J484" i="26"/>
  <c r="J485" i="26"/>
  <c r="J486" i="26"/>
  <c r="J487" i="26"/>
  <c r="J488" i="26"/>
  <c r="J489" i="26"/>
  <c r="J490" i="26"/>
  <c r="J491" i="26"/>
  <c r="J492" i="26"/>
  <c r="J493" i="26"/>
  <c r="J494" i="26"/>
  <c r="J495" i="26"/>
  <c r="J496" i="26"/>
  <c r="J497" i="26"/>
  <c r="J498" i="26"/>
  <c r="J499" i="26"/>
  <c r="J500" i="26"/>
  <c r="J501" i="26"/>
  <c r="J502" i="26"/>
  <c r="J503" i="26"/>
  <c r="J504" i="26"/>
  <c r="J505" i="26"/>
  <c r="J506" i="26"/>
  <c r="J507" i="26"/>
  <c r="J508" i="26"/>
  <c r="J509" i="26"/>
  <c r="J510" i="26"/>
  <c r="J511" i="26"/>
  <c r="J512" i="26"/>
  <c r="J513" i="26"/>
  <c r="J514" i="26"/>
  <c r="J515" i="26"/>
  <c r="J516" i="26"/>
  <c r="J517" i="26"/>
  <c r="J518" i="26"/>
  <c r="J519" i="26"/>
  <c r="J520" i="26"/>
  <c r="J521" i="26"/>
  <c r="J522" i="26"/>
  <c r="J523" i="26"/>
  <c r="J524" i="26"/>
  <c r="J525" i="26"/>
  <c r="J526" i="26"/>
  <c r="J527" i="26"/>
  <c r="J528" i="26"/>
  <c r="J529" i="26"/>
  <c r="J530" i="26"/>
  <c r="J531" i="26"/>
  <c r="J532" i="26"/>
  <c r="J533" i="26"/>
  <c r="J534" i="26"/>
  <c r="J535" i="26"/>
  <c r="J536" i="26"/>
  <c r="J537" i="26"/>
  <c r="J538" i="26"/>
  <c r="J539" i="26"/>
  <c r="J540" i="26"/>
  <c r="J541" i="26"/>
  <c r="J542" i="26"/>
  <c r="J543" i="26"/>
  <c r="J544" i="26"/>
  <c r="J545" i="26"/>
  <c r="J546" i="26"/>
  <c r="J547" i="26"/>
  <c r="J548" i="26"/>
  <c r="J549" i="26"/>
  <c r="J550" i="26"/>
  <c r="J551" i="26"/>
  <c r="J552" i="26"/>
  <c r="J553" i="26"/>
  <c r="J554" i="26"/>
  <c r="J555" i="26"/>
  <c r="J556" i="26"/>
  <c r="J557" i="26"/>
  <c r="J558" i="26"/>
  <c r="J559" i="26"/>
  <c r="J560" i="26"/>
  <c r="J561" i="26"/>
  <c r="J562" i="26"/>
  <c r="J563" i="26"/>
  <c r="J564" i="26"/>
  <c r="J565" i="26"/>
  <c r="J566" i="26"/>
  <c r="J567" i="26"/>
  <c r="J568" i="26"/>
  <c r="J569" i="26"/>
  <c r="J570" i="26"/>
  <c r="J571" i="26"/>
  <c r="J572" i="26"/>
  <c r="J573" i="26"/>
  <c r="J574" i="26"/>
  <c r="J575" i="26"/>
  <c r="J576" i="26"/>
  <c r="J577" i="26"/>
  <c r="J578" i="26"/>
  <c r="J579" i="26"/>
  <c r="J580" i="26"/>
  <c r="J581" i="26"/>
  <c r="J582" i="26"/>
  <c r="J583" i="26"/>
  <c r="J584" i="26"/>
  <c r="J585" i="26"/>
  <c r="J586" i="26"/>
  <c r="J587" i="26"/>
  <c r="J588" i="26"/>
  <c r="J589" i="26"/>
  <c r="J590" i="26"/>
  <c r="J591" i="26"/>
  <c r="J592" i="26"/>
  <c r="J593" i="26"/>
  <c r="J594" i="26"/>
  <c r="J595" i="26"/>
  <c r="J596" i="26"/>
  <c r="J597" i="26"/>
  <c r="J598" i="26"/>
  <c r="J599" i="26"/>
  <c r="J600" i="26"/>
  <c r="J601" i="26"/>
  <c r="J602" i="26"/>
  <c r="J603" i="26"/>
  <c r="J604" i="26"/>
  <c r="J605" i="26"/>
  <c r="J606" i="26"/>
  <c r="J607" i="26"/>
  <c r="J608" i="26"/>
  <c r="J609" i="26"/>
  <c r="J610" i="26"/>
  <c r="J611" i="26"/>
  <c r="J612" i="26"/>
  <c r="J613" i="26"/>
  <c r="J614" i="26"/>
  <c r="J615" i="26"/>
  <c r="J616" i="26"/>
  <c r="J617" i="26"/>
  <c r="J618" i="26"/>
  <c r="J619" i="26"/>
  <c r="J620" i="26"/>
  <c r="J621" i="26"/>
  <c r="J622" i="26"/>
  <c r="J623" i="26"/>
  <c r="J624" i="26"/>
  <c r="J625" i="26"/>
  <c r="J626" i="26"/>
  <c r="J627" i="26"/>
  <c r="J628" i="26"/>
  <c r="J629" i="26"/>
  <c r="J630" i="26"/>
  <c r="J631" i="26"/>
  <c r="J632" i="26"/>
  <c r="J633" i="26"/>
  <c r="J634" i="26"/>
  <c r="J635" i="26"/>
  <c r="J636" i="26"/>
  <c r="J637" i="26"/>
  <c r="J638" i="26"/>
  <c r="J639" i="26"/>
  <c r="J640" i="26"/>
  <c r="J641" i="26"/>
  <c r="J642" i="26"/>
  <c r="J643" i="26"/>
  <c r="J644" i="26"/>
  <c r="J645" i="26"/>
  <c r="J646" i="26"/>
  <c r="J647" i="26"/>
  <c r="J648" i="26"/>
  <c r="J649" i="26"/>
  <c r="J650" i="26"/>
  <c r="J651" i="26"/>
  <c r="J652" i="26"/>
  <c r="J653" i="26"/>
  <c r="J654" i="26"/>
  <c r="J655" i="26"/>
  <c r="J656" i="26"/>
  <c r="J657" i="26"/>
  <c r="J658" i="26"/>
  <c r="J659" i="26"/>
  <c r="J660" i="26"/>
  <c r="J661" i="26"/>
  <c r="J662" i="26"/>
  <c r="J663" i="26"/>
  <c r="J664" i="26"/>
  <c r="J665" i="26"/>
  <c r="J666" i="26"/>
  <c r="J667" i="26"/>
  <c r="J668" i="26"/>
  <c r="J669" i="26"/>
  <c r="J670" i="26"/>
  <c r="J671" i="26"/>
  <c r="J672" i="26"/>
  <c r="J673" i="26"/>
  <c r="J674" i="26"/>
  <c r="J675" i="26"/>
  <c r="J676" i="26"/>
  <c r="J677" i="26"/>
  <c r="J678" i="26"/>
  <c r="J679" i="26"/>
  <c r="J680" i="26"/>
  <c r="J681" i="26"/>
  <c r="J682" i="26"/>
  <c r="J683" i="26"/>
  <c r="J684" i="26"/>
  <c r="J685" i="26"/>
  <c r="J686" i="26"/>
  <c r="J687" i="26"/>
  <c r="J688" i="26"/>
  <c r="J689" i="26"/>
  <c r="J690" i="26"/>
  <c r="J691" i="26"/>
  <c r="J692" i="26"/>
  <c r="J693" i="26"/>
  <c r="J694" i="26"/>
  <c r="J695" i="26"/>
  <c r="J696" i="26"/>
  <c r="J697" i="26"/>
  <c r="J698" i="26"/>
  <c r="J699" i="26"/>
  <c r="J700" i="26"/>
  <c r="J701" i="26"/>
  <c r="J702" i="26"/>
  <c r="J703" i="26"/>
  <c r="J704" i="26"/>
  <c r="J705" i="26"/>
  <c r="J706" i="26"/>
  <c r="J707" i="26"/>
  <c r="J708" i="26"/>
  <c r="J709" i="26"/>
  <c r="J710" i="26"/>
  <c r="J711" i="26"/>
  <c r="J712" i="26"/>
  <c r="J713" i="26"/>
  <c r="J714" i="26"/>
  <c r="J715" i="26"/>
  <c r="J716" i="26"/>
  <c r="J717" i="26"/>
  <c r="J718" i="26"/>
  <c r="J719" i="26"/>
  <c r="J720" i="26"/>
  <c r="J721" i="26"/>
  <c r="J722" i="26"/>
  <c r="J723" i="26"/>
  <c r="J724" i="26"/>
  <c r="J725" i="26"/>
  <c r="J726" i="26"/>
  <c r="J727" i="26"/>
  <c r="J728" i="26"/>
  <c r="J729" i="26"/>
  <c r="J730" i="26"/>
  <c r="J731" i="26"/>
  <c r="J732" i="26"/>
  <c r="J733" i="26"/>
  <c r="J734" i="26"/>
  <c r="J735" i="26"/>
  <c r="J736" i="26"/>
  <c r="J737" i="26"/>
  <c r="J738" i="26"/>
  <c r="J739" i="26"/>
  <c r="J740" i="26"/>
  <c r="J741" i="26"/>
  <c r="J742" i="26"/>
  <c r="J743" i="26"/>
  <c r="J744" i="26"/>
  <c r="J745" i="26"/>
  <c r="J746" i="26"/>
  <c r="J747" i="26"/>
  <c r="J748" i="26"/>
  <c r="J749" i="26"/>
  <c r="J750" i="26"/>
  <c r="J751" i="26"/>
  <c r="J752" i="26"/>
  <c r="J753" i="26"/>
  <c r="J754" i="26"/>
  <c r="J755" i="26"/>
  <c r="J756" i="26"/>
  <c r="J757" i="26"/>
  <c r="J758" i="26"/>
  <c r="J759" i="26"/>
  <c r="J760" i="26"/>
  <c r="J761" i="26"/>
  <c r="J762" i="26"/>
  <c r="J763" i="26"/>
  <c r="J764" i="26"/>
  <c r="J765" i="26"/>
  <c r="J766" i="26"/>
  <c r="J767" i="26"/>
  <c r="J768" i="26"/>
  <c r="J769" i="26"/>
  <c r="J770" i="26"/>
  <c r="J771" i="26"/>
  <c r="J772" i="26"/>
  <c r="J773" i="26"/>
  <c r="J774" i="26"/>
  <c r="J775" i="26"/>
  <c r="J776" i="26"/>
  <c r="J777" i="26"/>
  <c r="J778" i="26"/>
  <c r="J779" i="26"/>
  <c r="J780" i="26"/>
  <c r="J781" i="26"/>
  <c r="J782" i="26"/>
  <c r="J783" i="26"/>
  <c r="J784" i="26"/>
  <c r="J785" i="26"/>
  <c r="J786" i="26"/>
  <c r="J787" i="26"/>
  <c r="J788" i="26"/>
  <c r="J4" i="26"/>
  <c r="J4" i="27" l="1"/>
  <c r="I1" i="27"/>
  <c r="C1" i="27"/>
  <c r="A1" i="27"/>
  <c r="B3" i="27"/>
  <c r="B3" i="26"/>
</calcChain>
</file>

<file path=xl/sharedStrings.xml><?xml version="1.0" encoding="utf-8"?>
<sst xmlns="http://schemas.openxmlformats.org/spreadsheetml/2006/main" count="2574" uniqueCount="1096">
  <si>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</si>
  <si>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</si>
  <si>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</si>
  <si>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</si>
  <si>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</si>
  <si>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</si>
  <si>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</si>
  <si>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</si>
  <si>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</si>
  <si>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</si>
  <si>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</si>
  <si>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Lauf</t>
  </si>
  <si>
    <t>Arbogast Jannik</t>
  </si>
  <si>
    <t>rennwerk KA / LG Region KA</t>
  </si>
  <si>
    <t>MVL</t>
  </si>
  <si>
    <t>Gaim Semere</t>
  </si>
  <si>
    <t>LG Region Karlsruhe</t>
  </si>
  <si>
    <t>Klein Joshua</t>
  </si>
  <si>
    <t>Möhler Felix</t>
  </si>
  <si>
    <t>Fritz Stefan</t>
  </si>
  <si>
    <t>KIT-LEM / LSG Karlsruhe</t>
  </si>
  <si>
    <t>Grießbaum Tanja</t>
  </si>
  <si>
    <t>WVL</t>
  </si>
  <si>
    <t>Kohler Ralf</t>
  </si>
  <si>
    <t>.</t>
  </si>
  <si>
    <t>Brennecke Amos</t>
  </si>
  <si>
    <t>LSG Karlsruhe</t>
  </si>
  <si>
    <t>Trautmann Jan</t>
  </si>
  <si>
    <t>Rhein-Radar Runners</t>
  </si>
  <si>
    <t>Tutsch Felix</t>
  </si>
  <si>
    <t>Tri-Team SSV Ettlingen</t>
  </si>
  <si>
    <t>Wandel Jan</t>
  </si>
  <si>
    <t>Scholl Tobias</t>
  </si>
  <si>
    <t>TUS Rüppurr LT</t>
  </si>
  <si>
    <t>Gärtner Max</t>
  </si>
  <si>
    <t>Gravitationslinsen</t>
  </si>
  <si>
    <t>Eckert Rico</t>
  </si>
  <si>
    <t>Hohenwettersbach</t>
  </si>
  <si>
    <t>Pylatiuk Jascha</t>
  </si>
  <si>
    <t>Hagel Julien</t>
  </si>
  <si>
    <t>Bernard Florian</t>
  </si>
  <si>
    <t>www.pausenläufer.de</t>
  </si>
  <si>
    <t>Wendel Oliver</t>
  </si>
  <si>
    <t>VFL Ostelsheim</t>
  </si>
  <si>
    <t>Buchmüller Armin</t>
  </si>
  <si>
    <t>memler.de</t>
  </si>
  <si>
    <t>Kaiser Sophia</t>
  </si>
  <si>
    <t>Meinzinger Leon</t>
  </si>
  <si>
    <t>Meinzinger Haustechnik</t>
  </si>
  <si>
    <t>Stutz Achim</t>
  </si>
  <si>
    <t>SV Hohenwettersbach</t>
  </si>
  <si>
    <t>Hagel Sascha</t>
  </si>
  <si>
    <t>Chriesten Joachim</t>
  </si>
  <si>
    <t>Stutensee</t>
  </si>
  <si>
    <t>Thanabalasundaram Sujivan</t>
  </si>
  <si>
    <t>#aizewasisch?!</t>
  </si>
  <si>
    <t>Geisler Marcel</t>
  </si>
  <si>
    <t>Domus 7</t>
  </si>
  <si>
    <t>Kramer Oliver</t>
  </si>
  <si>
    <t>Volksbank Karlsruhe</t>
  </si>
  <si>
    <t>Glaser Alexander</t>
  </si>
  <si>
    <t>Rieger Holger</t>
  </si>
  <si>
    <t>TSG Bruchsal</t>
  </si>
  <si>
    <t>Schulze Steinen Ralf</t>
  </si>
  <si>
    <t>Dr. Schneider &amp; Partner</t>
  </si>
  <si>
    <t>Lukas Jens</t>
  </si>
  <si>
    <t>Bargen Niklas</t>
  </si>
  <si>
    <t>KjG St. Thomas SVH</t>
  </si>
  <si>
    <t>Kramer Jens</t>
  </si>
  <si>
    <t>Burkart Erik</t>
  </si>
  <si>
    <t>Krombacher</t>
  </si>
  <si>
    <t>Fluhr Bernhard</t>
  </si>
  <si>
    <t>Palmbach</t>
  </si>
  <si>
    <t>Meinzer Michael</t>
  </si>
  <si>
    <t>SG Hohensachsen</t>
  </si>
  <si>
    <t>Strecker Fabian</t>
  </si>
  <si>
    <t>Student Karlsruhe</t>
  </si>
  <si>
    <t>Geiss Christian</t>
  </si>
  <si>
    <t>EnBW Stromer Team</t>
  </si>
  <si>
    <t>Joachimsthaler Rene</t>
  </si>
  <si>
    <t>Storch &amp; Beller</t>
  </si>
  <si>
    <t>Arteaga Diego</t>
  </si>
  <si>
    <t>CrossFit Luparo</t>
  </si>
  <si>
    <t>Sekinger Joachim</t>
  </si>
  <si>
    <t>ASV Grünwettersbach</t>
  </si>
  <si>
    <t>Brunner Christoph</t>
  </si>
  <si>
    <t>EnBW</t>
  </si>
  <si>
    <t>Olenberger Viktor</t>
  </si>
  <si>
    <t>BEAZZD</t>
  </si>
  <si>
    <t>Schmidt Lena</t>
  </si>
  <si>
    <t>Kary Michael</t>
  </si>
  <si>
    <t>LG Hardt</t>
  </si>
  <si>
    <t>Faustmann Jonas</t>
  </si>
  <si>
    <t>Geserich Stephan</t>
  </si>
  <si>
    <t>Schorlekings</t>
  </si>
  <si>
    <t>Irnich Norbert</t>
  </si>
  <si>
    <t>Lichtbund Karlsruhe</t>
  </si>
  <si>
    <t>Schaller Linus</t>
  </si>
  <si>
    <t>Schaller Ulrich</t>
  </si>
  <si>
    <t>Kranz Josef</t>
  </si>
  <si>
    <t>Fuchs Tobias</t>
  </si>
  <si>
    <t>Bonning Alexander</t>
  </si>
  <si>
    <t>PSKarlsruhe Triathlon</t>
  </si>
  <si>
    <t>Stephan René</t>
  </si>
  <si>
    <t>Holdermann Christine</t>
  </si>
  <si>
    <t>Skizunft Bad Herrenalb</t>
  </si>
  <si>
    <t>Thies Ulrich</t>
  </si>
  <si>
    <t>Skat 50Morgen</t>
  </si>
  <si>
    <t>Biehl Sönke</t>
  </si>
  <si>
    <t>Ketterer Viktor</t>
  </si>
  <si>
    <t>TV Nöttingen</t>
  </si>
  <si>
    <t>Sucher Oliver</t>
  </si>
  <si>
    <t>SFC Rheinstetten</t>
  </si>
  <si>
    <t>Döring Sabine</t>
  </si>
  <si>
    <t>Kieser-Training</t>
  </si>
  <si>
    <t>Kurzal Andreas</t>
  </si>
  <si>
    <t>Team Kurzal</t>
  </si>
  <si>
    <t>Bischoff Mark</t>
  </si>
  <si>
    <t>Fersengeld</t>
  </si>
  <si>
    <t>Kalus Jan-Peter</t>
  </si>
  <si>
    <t>Handwerkskammer Karlsruhe</t>
  </si>
  <si>
    <t>Haas Stefan</t>
  </si>
  <si>
    <t>Armbruster Jost</t>
  </si>
  <si>
    <t>RP Karlsruhe</t>
  </si>
  <si>
    <t>Kaatz Patrick</t>
  </si>
  <si>
    <t>Augenstein Marcel</t>
  </si>
  <si>
    <t>BBP Steuerberatungsges.</t>
  </si>
  <si>
    <t>Lorenz Christian</t>
  </si>
  <si>
    <t>Die Seitenstecher</t>
  </si>
  <si>
    <t>Wehr Stefan</t>
  </si>
  <si>
    <t>VBK Karlsruhe</t>
  </si>
  <si>
    <t>Kerti Christian</t>
  </si>
  <si>
    <t>Heuser Arne</t>
  </si>
  <si>
    <t>FC Viktoria Berghausen</t>
  </si>
  <si>
    <t>Fröhlich Peter</t>
  </si>
  <si>
    <t>Karlsruhe-Berwald</t>
  </si>
  <si>
    <t>Zimmer Raphael</t>
  </si>
  <si>
    <t>Panic Petar</t>
  </si>
  <si>
    <t>Vuckovac Damir</t>
  </si>
  <si>
    <t>Laufteam rennwerk</t>
  </si>
  <si>
    <t>Rauenbühler Dieter</t>
  </si>
  <si>
    <t>LT Ettlingen</t>
  </si>
  <si>
    <t>Wagner Tim</t>
  </si>
  <si>
    <t>Grünewald Dominika</t>
  </si>
  <si>
    <t>Greis Ulrich</t>
  </si>
  <si>
    <t>BSG Fiducia &amp; GAD IT AG</t>
  </si>
  <si>
    <t>Fischer Ralf</t>
  </si>
  <si>
    <t>Schlütter Simon</t>
  </si>
  <si>
    <t>Zeller Maxime</t>
  </si>
  <si>
    <t>Freyburger Selina</t>
  </si>
  <si>
    <t>Borchers Sylvia</t>
  </si>
  <si>
    <t>FIZ Karlsruhe</t>
  </si>
  <si>
    <t>Fischer Manuel</t>
  </si>
  <si>
    <t>SG Stadtwerke Karlsruhe</t>
  </si>
  <si>
    <t>Hohwieler Marcus</t>
  </si>
  <si>
    <t>Reichenbacher David</t>
  </si>
  <si>
    <t>Gammel Matthias</t>
  </si>
  <si>
    <t>CVJM Graben-Neudorf</t>
  </si>
  <si>
    <t>Muselewski Michael</t>
  </si>
  <si>
    <t>Essenpreis Rüdiger</t>
  </si>
  <si>
    <t>Skiclub Gaggenau</t>
  </si>
  <si>
    <t>Müller Florian</t>
  </si>
  <si>
    <t>Gerbert Thorsten</t>
  </si>
  <si>
    <t>Durlach</t>
  </si>
  <si>
    <t>Eisele Christian</t>
  </si>
  <si>
    <t>HSG Walzbachtal</t>
  </si>
  <si>
    <t>Rayker Svenja</t>
  </si>
  <si>
    <t>Novak Manuel</t>
  </si>
  <si>
    <t>Gelber Blitz</t>
  </si>
  <si>
    <t>Schneider Stefan</t>
  </si>
  <si>
    <t>SGZ Ö</t>
  </si>
  <si>
    <t>Leitner Nicole</t>
  </si>
  <si>
    <t>Schestak Timo</t>
  </si>
  <si>
    <t>Schloß Marco</t>
  </si>
  <si>
    <t>Allianz</t>
  </si>
  <si>
    <t>Vögele Tobias</t>
  </si>
  <si>
    <t>Allianz Karlsruhe</t>
  </si>
  <si>
    <t>Morlock Thomas</t>
  </si>
  <si>
    <t>Merz Dirk</t>
  </si>
  <si>
    <t>Scheck Viktor</t>
  </si>
  <si>
    <t>Engelhardt Lucca</t>
  </si>
  <si>
    <t>Just4Fun</t>
  </si>
  <si>
    <t>Schulz Stefan</t>
  </si>
  <si>
    <t>Bollheimer Cedrik</t>
  </si>
  <si>
    <t>Schüber Michael</t>
  </si>
  <si>
    <t>Engelhardt Rüdiger</t>
  </si>
  <si>
    <t>Pauli Stefan</t>
  </si>
  <si>
    <t>SG EK Karlsruhe</t>
  </si>
  <si>
    <t>Rieu Andreas</t>
  </si>
  <si>
    <t>Donath Rene</t>
  </si>
  <si>
    <t>SG Neureut-Kirchfeld B-Jr.</t>
  </si>
  <si>
    <t>Geissler Daniel</t>
  </si>
  <si>
    <t>Physik Instrumente (PI)</t>
  </si>
  <si>
    <t>Brütsch Tristan</t>
  </si>
  <si>
    <t>Essity</t>
  </si>
  <si>
    <t>Arheit Richie</t>
  </si>
  <si>
    <t>Saunafreunde Weingarten</t>
  </si>
  <si>
    <t>Pufal Marco</t>
  </si>
  <si>
    <t>Wörtz Daniel</t>
  </si>
  <si>
    <t>LOCOM</t>
  </si>
  <si>
    <t>Dolde Rainer</t>
  </si>
  <si>
    <t>Hawa Bilal</t>
  </si>
  <si>
    <t>Herrmann Jörg</t>
  </si>
  <si>
    <t>Team Bernsteinbiker</t>
  </si>
  <si>
    <t>Beck Ulrich</t>
  </si>
  <si>
    <t>cjt Läufer</t>
  </si>
  <si>
    <t>Schmid Jakob</t>
  </si>
  <si>
    <t>VaterundSohn</t>
  </si>
  <si>
    <t>Thielager Norbert</t>
  </si>
  <si>
    <t>Hoffmann Dirk</t>
  </si>
  <si>
    <t>Fromm Johannes</t>
  </si>
  <si>
    <t>Schweike Uwe</t>
  </si>
  <si>
    <t>KIT-ITC</t>
  </si>
  <si>
    <t>Selt Jens</t>
  </si>
  <si>
    <t>Erdgas Südwest</t>
  </si>
  <si>
    <t>Grafmüller Thomas</t>
  </si>
  <si>
    <t>Masser Michael</t>
  </si>
  <si>
    <t>LG Rülzheim</t>
  </si>
  <si>
    <t>Wagner Simon</t>
  </si>
  <si>
    <t>Alter Weinberg 15</t>
  </si>
  <si>
    <t>Bantleon Walter</t>
  </si>
  <si>
    <t>Saling Timo</t>
  </si>
  <si>
    <t>Szilard Jürgen</t>
  </si>
  <si>
    <t>Malsch</t>
  </si>
  <si>
    <t>Lichtenthaler Eckhard</t>
  </si>
  <si>
    <t>Bayer Stephan</t>
  </si>
  <si>
    <t>Schurr Vitali</t>
  </si>
  <si>
    <t>BBP Bosch Bertel &amp; Co. GmbH</t>
  </si>
  <si>
    <t>Bohlander Frank</t>
  </si>
  <si>
    <t>Raeß Holger</t>
  </si>
  <si>
    <t>Löwe Lennard</t>
  </si>
  <si>
    <t>KIT</t>
  </si>
  <si>
    <t>Schurr Thomas</t>
  </si>
  <si>
    <t>Hummel Felix</t>
  </si>
  <si>
    <t>Locom</t>
  </si>
  <si>
    <t>Berger Alexander</t>
  </si>
  <si>
    <t>Siegrist Nicole</t>
  </si>
  <si>
    <t>Spendenlauftreff Durlach</t>
  </si>
  <si>
    <t>Schottmüller Achim</t>
  </si>
  <si>
    <t>JLG Waldbronn</t>
  </si>
  <si>
    <t>Nierlich Jürgen</t>
  </si>
  <si>
    <t>Weng Matthias</t>
  </si>
  <si>
    <t>TV Friedrichstal</t>
  </si>
  <si>
    <t>Maaß Andreas</t>
  </si>
  <si>
    <t>SG DRV Karlsruhe</t>
  </si>
  <si>
    <t>Fliegauf Christoph</t>
  </si>
  <si>
    <t>Garcia Markus</t>
  </si>
  <si>
    <t>Bührer Michael</t>
  </si>
  <si>
    <t>Schimming Tassilo</t>
  </si>
  <si>
    <t>Gräber Nils</t>
  </si>
  <si>
    <t>Chicken Express</t>
  </si>
  <si>
    <t>Ahlers Christina</t>
  </si>
  <si>
    <t>SG Pfinztal</t>
  </si>
  <si>
    <t>Hafner Oliver</t>
  </si>
  <si>
    <t>KIT-Student</t>
  </si>
  <si>
    <t>Tappert Stephan</t>
  </si>
  <si>
    <t>Buchmann Jonas</t>
  </si>
  <si>
    <t>Gegler Achim</t>
  </si>
  <si>
    <t>Schmitt Udo</t>
  </si>
  <si>
    <t>Tauchsportverein Malsch</t>
  </si>
  <si>
    <t>Dux Michael</t>
  </si>
  <si>
    <t>Kuch Thorsten</t>
  </si>
  <si>
    <t>Schrempf Dietmar</t>
  </si>
  <si>
    <t>SchriftenWerkstatt.net</t>
  </si>
  <si>
    <t>Leuser Felix</t>
  </si>
  <si>
    <t>Schneider Uwe</t>
  </si>
  <si>
    <t>Fuchs Florian</t>
  </si>
  <si>
    <t>Schwarz Tillmann</t>
  </si>
  <si>
    <t>Kluttig Thorsten</t>
  </si>
  <si>
    <t>Greif Fighters</t>
  </si>
  <si>
    <t>Waltenberger Martin</t>
  </si>
  <si>
    <t>Becker Patricia</t>
  </si>
  <si>
    <t>Beckers Hofladen</t>
  </si>
  <si>
    <t>Durnek Viktor</t>
  </si>
  <si>
    <t>Frank Stefan</t>
  </si>
  <si>
    <t>Götz Christian</t>
  </si>
  <si>
    <t>Backenstos Thomas</t>
  </si>
  <si>
    <t>Skiclub Karlsbad</t>
  </si>
  <si>
    <t>Münz Julin</t>
  </si>
  <si>
    <t>Speck Rolf</t>
  </si>
  <si>
    <t>DLRG Stadtgruppe Karlsruhe</t>
  </si>
  <si>
    <t>Weber Mario</t>
  </si>
  <si>
    <t>Feuerwehr Hohenwettersbach</t>
  </si>
  <si>
    <t>Wolf Thorsten</t>
  </si>
  <si>
    <t>Matussek Moritz</t>
  </si>
  <si>
    <t>Sommer Roland</t>
  </si>
  <si>
    <t>Skizunft Durlach</t>
  </si>
  <si>
    <t>Schestak Marc</t>
  </si>
  <si>
    <t>Leim Martin</t>
  </si>
  <si>
    <t>Heuser Matti</t>
  </si>
  <si>
    <t>Sack Harald</t>
  </si>
  <si>
    <t>Kuch Daniel</t>
  </si>
  <si>
    <t>Schwarz Jochen</t>
  </si>
  <si>
    <t>Hermann Andreas</t>
  </si>
  <si>
    <t>Danz Michael</t>
  </si>
  <si>
    <t>Wagner-Emden Katharina</t>
  </si>
  <si>
    <t>Wagner-Emden</t>
  </si>
  <si>
    <t>Fischer Johannes</t>
  </si>
  <si>
    <t>Bosch Runners</t>
  </si>
  <si>
    <t>Stürmlinger Kai</t>
  </si>
  <si>
    <t>Gräve Kathrin</t>
  </si>
  <si>
    <t>Alex Frank</t>
  </si>
  <si>
    <t>Dürr Niclas</t>
  </si>
  <si>
    <t>Franz Thorsten</t>
  </si>
  <si>
    <t>TS Durlach</t>
  </si>
  <si>
    <t>Kubens Christian</t>
  </si>
  <si>
    <t>Gräßer Sven</t>
  </si>
  <si>
    <t>Die Irrläufer</t>
  </si>
  <si>
    <t>Tesoro Marco</t>
  </si>
  <si>
    <t>Kubala Birge</t>
  </si>
  <si>
    <t>Holocher Simon</t>
  </si>
  <si>
    <t>Schumacher Marcus</t>
  </si>
  <si>
    <t>Hugel Hugi</t>
  </si>
  <si>
    <t>Katzenberger Johanna</t>
  </si>
  <si>
    <t>Pohl Thorsten</t>
  </si>
  <si>
    <t>Feuerwehr Rüppurr</t>
  </si>
  <si>
    <t>Hall Ingo</t>
  </si>
  <si>
    <t>Burger Pascal</t>
  </si>
  <si>
    <t>(KHA)</t>
  </si>
  <si>
    <t>Necati Sener</t>
  </si>
  <si>
    <t>Frommater Philipp</t>
  </si>
  <si>
    <t>Krahtov Konstantin</t>
  </si>
  <si>
    <t>Open Experience</t>
  </si>
  <si>
    <t>Becker Nico</t>
  </si>
  <si>
    <t>Wagner Jürgen</t>
  </si>
  <si>
    <t>TG Aue</t>
  </si>
  <si>
    <t>Schuster Daniel</t>
  </si>
  <si>
    <t>Frankenberg Felix</t>
  </si>
  <si>
    <t>tamarix</t>
  </si>
  <si>
    <t>Baumbach Alexander</t>
  </si>
  <si>
    <t>Töppich Oskar</t>
  </si>
  <si>
    <t>Heinzmann Oliver</t>
  </si>
  <si>
    <t>KIT-IBF</t>
  </si>
  <si>
    <t>Griesbaum Pascal</t>
  </si>
  <si>
    <t>Kirn Tom</t>
  </si>
  <si>
    <t>shakoken sports</t>
  </si>
  <si>
    <t>Nagel Stefan Alexander</t>
  </si>
  <si>
    <t>Larisch Uwe</t>
  </si>
  <si>
    <t>congroup</t>
  </si>
  <si>
    <t>Skrotzki Kerstin</t>
  </si>
  <si>
    <t>IuK-FZ</t>
  </si>
  <si>
    <t>Bayon Ingmar</t>
  </si>
  <si>
    <t>Kuhnert Nastasja</t>
  </si>
  <si>
    <t>Weiler Oliver</t>
  </si>
  <si>
    <t>Engel Dirk</t>
  </si>
  <si>
    <t>Weidner Martin</t>
  </si>
  <si>
    <t>LSG Weiher</t>
  </si>
  <si>
    <t>Hofheinz Markus</t>
  </si>
  <si>
    <t>Carave Dennis</t>
  </si>
  <si>
    <t>Donath Leon</t>
  </si>
  <si>
    <t>Jansen Lukas</t>
  </si>
  <si>
    <t>Weberskirch Frank</t>
  </si>
  <si>
    <t>Begemann Eva</t>
  </si>
  <si>
    <t>begerun</t>
  </si>
  <si>
    <t>Wolf Dominik</t>
  </si>
  <si>
    <t>Rücker Jochen</t>
  </si>
  <si>
    <t>Jakober Heinz</t>
  </si>
  <si>
    <t>LT Neureut</t>
  </si>
  <si>
    <t>Pylatiuk Christian</t>
  </si>
  <si>
    <t>Nobbe Michael</t>
  </si>
  <si>
    <t>N&amp;N</t>
  </si>
  <si>
    <t>Nobbe Christoph</t>
  </si>
  <si>
    <t>Börner Martin</t>
  </si>
  <si>
    <t>KIT-IMT</t>
  </si>
  <si>
    <t>Meuthen Petra</t>
  </si>
  <si>
    <t>David Pascal</t>
  </si>
  <si>
    <t>Sester Alexander</t>
  </si>
  <si>
    <t>Dürr Andreas</t>
  </si>
  <si>
    <t>Seeger Wohnkonzepte</t>
  </si>
  <si>
    <t>Sonntag Sven</t>
  </si>
  <si>
    <t>Leverkus Heiko</t>
  </si>
  <si>
    <t>SSC Karlsruhe</t>
  </si>
  <si>
    <t>Handtke Dagmar</t>
  </si>
  <si>
    <t>Fucik Kevin</t>
  </si>
  <si>
    <t>Alexander Lorenz</t>
  </si>
  <si>
    <t>Philipp Jürgen</t>
  </si>
  <si>
    <t>Vögele Luis</t>
  </si>
  <si>
    <t>Janosovits Johannes</t>
  </si>
  <si>
    <t>Wacker Daniel</t>
  </si>
  <si>
    <t>Stoffel Daniel</t>
  </si>
  <si>
    <t>El caracol de Beiertheim</t>
  </si>
  <si>
    <t>Rapp Andreas</t>
  </si>
  <si>
    <t>Fernandes Ziesche Lála</t>
  </si>
  <si>
    <t>Link Uwe</t>
  </si>
  <si>
    <t>Löwenbräukeller</t>
  </si>
  <si>
    <t>Gruebel Anton</t>
  </si>
  <si>
    <t>Hammerschmidt Andreas</t>
  </si>
  <si>
    <t>Steinke Daniel</t>
  </si>
  <si>
    <t>Heimann Norbert</t>
  </si>
  <si>
    <t>Thomas Carsten</t>
  </si>
  <si>
    <t>Bargen Reinhold</t>
  </si>
  <si>
    <t>Knorpp Jochen</t>
  </si>
  <si>
    <t>Leide Sebastian</t>
  </si>
  <si>
    <t>Dahl Ronny</t>
  </si>
  <si>
    <t>Goebel Matthias</t>
  </si>
  <si>
    <t>Team Goebel</t>
  </si>
  <si>
    <t>Seene Florian</t>
  </si>
  <si>
    <t>Krüger Michael</t>
  </si>
  <si>
    <t>Parkin Christina</t>
  </si>
  <si>
    <t>TSV Grötzingen</t>
  </si>
  <si>
    <t>Goldschmidt Björn</t>
  </si>
  <si>
    <t>Silvesterläufer</t>
  </si>
  <si>
    <t>Borne Joscha</t>
  </si>
  <si>
    <t>Gripp Fabian</t>
  </si>
  <si>
    <t>Geiger Kerstin</t>
  </si>
  <si>
    <t>Höpfinger Tobias</t>
  </si>
  <si>
    <t>Rohe Jan</t>
  </si>
  <si>
    <t>Reinkemeier Simon</t>
  </si>
  <si>
    <t>Ambrosch Felix</t>
  </si>
  <si>
    <t>LiLoStAnFeMaChWe</t>
  </si>
  <si>
    <t>Schmid Daniel</t>
  </si>
  <si>
    <t>Clauß Luise</t>
  </si>
  <si>
    <t>MTV</t>
  </si>
  <si>
    <t>Schürmann Bernd</t>
  </si>
  <si>
    <t>Hauser Christine</t>
  </si>
  <si>
    <t>Kürz Peter</t>
  </si>
  <si>
    <t>Müller Heiko</t>
  </si>
  <si>
    <t>Morlock Klaus</t>
  </si>
  <si>
    <t>ASV Wolfartsweier</t>
  </si>
  <si>
    <t>Bartels Andreas</t>
  </si>
  <si>
    <t>Rösch Roman</t>
  </si>
  <si>
    <t>Maenner Thomas</t>
  </si>
  <si>
    <t>Olbrich Steffen</t>
  </si>
  <si>
    <t>Schäfer Thomas</t>
  </si>
  <si>
    <t>Ferner liefen</t>
  </si>
  <si>
    <t>Schulz Jürgen</t>
  </si>
  <si>
    <t>Dittrich Meike</t>
  </si>
  <si>
    <t>v. Bock Emilian</t>
  </si>
  <si>
    <t>Riedlinger Michael</t>
  </si>
  <si>
    <t>Walker Melchior</t>
  </si>
  <si>
    <t>Masser Philipp</t>
  </si>
  <si>
    <t>Hampel Finn</t>
  </si>
  <si>
    <t>Kant-Gymnasium Karlsruhe</t>
  </si>
  <si>
    <t>Behre Suh</t>
  </si>
  <si>
    <t>Krämer Sandra</t>
  </si>
  <si>
    <t>Musikforum Durlach</t>
  </si>
  <si>
    <t>Stichling René</t>
  </si>
  <si>
    <t>Kramer Martina</t>
  </si>
  <si>
    <t>Tutsch Finn</t>
  </si>
  <si>
    <t>Kuschke Felix</t>
  </si>
  <si>
    <t>Gross Martin</t>
  </si>
  <si>
    <t>Allgaier Yannick</t>
  </si>
  <si>
    <t>VFB Grötzingen</t>
  </si>
  <si>
    <t>Rogge Ben</t>
  </si>
  <si>
    <t>Roggefellas</t>
  </si>
  <si>
    <t>Dauth Dagmar</t>
  </si>
  <si>
    <t>Bauer Johannes</t>
  </si>
  <si>
    <t>Laufende Kosten</t>
  </si>
  <si>
    <t>Zimmermann Dominik</t>
  </si>
  <si>
    <t>KIT-FIWI</t>
  </si>
  <si>
    <t>Wagner-Emden Sören</t>
  </si>
  <si>
    <t>Jaks Horst</t>
  </si>
  <si>
    <t>Jahn Roland</t>
  </si>
  <si>
    <t>Horlemann Sven</t>
  </si>
  <si>
    <t>svenhorlemann.com</t>
  </si>
  <si>
    <t>Mossa Claudio</t>
  </si>
  <si>
    <t>Pasta dïoro</t>
  </si>
  <si>
    <t>Wissmann Nico</t>
  </si>
  <si>
    <t>Gehring Henrike</t>
  </si>
  <si>
    <t>Poreschack Lisa</t>
  </si>
  <si>
    <t>Bastian Michael</t>
  </si>
  <si>
    <t>woop woop</t>
  </si>
  <si>
    <t>Fuchs Frederik</t>
  </si>
  <si>
    <t>Laufpioniere KA</t>
  </si>
  <si>
    <t>Walter Paul</t>
  </si>
  <si>
    <t>Run to the hills</t>
  </si>
  <si>
    <t>Mathes Niklas</t>
  </si>
  <si>
    <t>Priscoglio Claudio</t>
  </si>
  <si>
    <t>Yamon - Die Fitmacher</t>
  </si>
  <si>
    <t>Junker Frederic</t>
  </si>
  <si>
    <t>SAP</t>
  </si>
  <si>
    <t>Becker Marc</t>
  </si>
  <si>
    <t>Wilka Nils</t>
  </si>
  <si>
    <t>Heilig Andreas</t>
  </si>
  <si>
    <t>Faas Pascal</t>
  </si>
  <si>
    <t>Hotz Stefan</t>
  </si>
  <si>
    <t>Raufer Norbert</t>
  </si>
  <si>
    <t>Lukas Maya</t>
  </si>
  <si>
    <t>Gold Matthias</t>
  </si>
  <si>
    <t>KjG St. Thomas</t>
  </si>
  <si>
    <t>Bock Sanju</t>
  </si>
  <si>
    <t>Doll Björn</t>
  </si>
  <si>
    <t>Schlösser Stefan</t>
  </si>
  <si>
    <t>Schink Heino</t>
  </si>
  <si>
    <t>Stephan Rainer</t>
  </si>
  <si>
    <t>Schäfer Tom</t>
  </si>
  <si>
    <t>Dachsbau Rennmäuse</t>
  </si>
  <si>
    <t>Barabas David</t>
  </si>
  <si>
    <t>Haus Christine</t>
  </si>
  <si>
    <t>Hofmann Barry</t>
  </si>
  <si>
    <t>BaSe</t>
  </si>
  <si>
    <t>Luft Heiko</t>
  </si>
  <si>
    <t>Vilhelmsson Jochen</t>
  </si>
  <si>
    <t>Hermann Frank</t>
  </si>
  <si>
    <t>Kuhn Nadine</t>
  </si>
  <si>
    <t>dm</t>
  </si>
  <si>
    <t>Kurz Rainer</t>
  </si>
  <si>
    <t>Rosebrock Stephan</t>
  </si>
  <si>
    <t>Hug Stefan</t>
  </si>
  <si>
    <t>Plasticman Karlsruhe</t>
  </si>
  <si>
    <t>Harsch Marie</t>
  </si>
  <si>
    <t>fellowork run</t>
  </si>
  <si>
    <t>Metzger Kim</t>
  </si>
  <si>
    <t>Frank Reiner</t>
  </si>
  <si>
    <t>SG Stern Rastatt</t>
  </si>
  <si>
    <t>Launhardt Jürgen</t>
  </si>
  <si>
    <t>KöpfleRunners</t>
  </si>
  <si>
    <t>Kotulla Tobias</t>
  </si>
  <si>
    <t>Kientzel Sascha</t>
  </si>
  <si>
    <t>Weg da vorne</t>
  </si>
  <si>
    <t>Pufal Manuel</t>
  </si>
  <si>
    <t>Westholt Ralf</t>
  </si>
  <si>
    <t>Maier Björn</t>
  </si>
  <si>
    <t>de Riese Reiner</t>
  </si>
  <si>
    <t>Ostfriesen-Schnecke</t>
  </si>
  <si>
    <t>de Riese Deike</t>
  </si>
  <si>
    <t>Bechtler Lisa</t>
  </si>
  <si>
    <t>Eisinger Panoramaläufer</t>
  </si>
  <si>
    <t>Balduf Stefan</t>
  </si>
  <si>
    <t>Zumkeller Kai</t>
  </si>
  <si>
    <t>Geisert Jürgen</t>
  </si>
  <si>
    <t>Wettach Daniel</t>
  </si>
  <si>
    <t>Schuberth Till</t>
  </si>
  <si>
    <t>Kurzal Sabrina</t>
  </si>
  <si>
    <t>Kugler Niklas</t>
  </si>
  <si>
    <t>Stoller Reiner</t>
  </si>
  <si>
    <t>Obermeier Roland</t>
  </si>
  <si>
    <t>Granget Markus</t>
  </si>
  <si>
    <t>Die Drei langsamen Zwei</t>
  </si>
  <si>
    <t>Spieth Florian</t>
  </si>
  <si>
    <t>von Bock Tamara</t>
  </si>
  <si>
    <t>Maresch Achim</t>
  </si>
  <si>
    <t>Jung Matthias</t>
  </si>
  <si>
    <t>Kieselbronner Gugge Gaiße</t>
  </si>
  <si>
    <t>Zimmer Karl</t>
  </si>
  <si>
    <t>Baden Marathon Karlsruhe</t>
  </si>
  <si>
    <t>Roether Johanna</t>
  </si>
  <si>
    <t>KIT-MVM-AME</t>
  </si>
  <si>
    <t>Hißerich Stefan</t>
  </si>
  <si>
    <t>Bohlander Friedrich</t>
  </si>
  <si>
    <t>Hill Gabriele</t>
  </si>
  <si>
    <t>TSV Weingarten</t>
  </si>
  <si>
    <t>Brecht Viktoria</t>
  </si>
  <si>
    <t>May Jochen</t>
  </si>
  <si>
    <t>FLR-Flachland-Runners</t>
  </si>
  <si>
    <t>Georgi Heidi</t>
  </si>
  <si>
    <t>Drewski Marcus</t>
  </si>
  <si>
    <t>Stengler Jan</t>
  </si>
  <si>
    <t>Gottwalt Jonas</t>
  </si>
  <si>
    <t>Disy Runners</t>
  </si>
  <si>
    <t>Weber Timo</t>
  </si>
  <si>
    <t>Fuchs Harald</t>
  </si>
  <si>
    <t>BGV</t>
  </si>
  <si>
    <t>Huss Katrin</t>
  </si>
  <si>
    <t>Becker Holger</t>
  </si>
  <si>
    <t>Fett Volker</t>
  </si>
  <si>
    <t>TV Bretten</t>
  </si>
  <si>
    <t>Heinrich Wolfgang</t>
  </si>
  <si>
    <t>Hauser Felix</t>
  </si>
  <si>
    <t>Ziuber Jörg</t>
  </si>
  <si>
    <t>Kniewehrunners</t>
  </si>
  <si>
    <t>Hanak Sven</t>
  </si>
  <si>
    <t>Demus GmbH</t>
  </si>
  <si>
    <t>Manz Christoph</t>
  </si>
  <si>
    <t>DRK Stadtbereitschaft</t>
  </si>
  <si>
    <t>Regending Heiko-Udo</t>
  </si>
  <si>
    <t>Schlippe Gudrun</t>
  </si>
  <si>
    <t>Eichinger Daniela</t>
  </si>
  <si>
    <t>TRT Remchingen</t>
  </si>
  <si>
    <t>Schneider Claudia</t>
  </si>
  <si>
    <t>Walendzik Hartmut</t>
  </si>
  <si>
    <t>Gymnasium Neureut</t>
  </si>
  <si>
    <t>Mockler Patrick</t>
  </si>
  <si>
    <t>Delto Max</t>
  </si>
  <si>
    <t>Lequime Tristan</t>
  </si>
  <si>
    <t>Licht Markus</t>
  </si>
  <si>
    <t>Maresch Rainer</t>
  </si>
  <si>
    <t>Schlütter Michael</t>
  </si>
  <si>
    <t>Heinrich Thomas</t>
  </si>
  <si>
    <t>Andretzki Sven</t>
  </si>
  <si>
    <t>Rüppurr</t>
  </si>
  <si>
    <t>Wiedemann Adrian</t>
  </si>
  <si>
    <t>Wenz Steffen</t>
  </si>
  <si>
    <t>Zimmer Julian</t>
  </si>
  <si>
    <t>Uni Stuttgart</t>
  </si>
  <si>
    <t>Dolde Richard</t>
  </si>
  <si>
    <t>Schöpflin Sandra</t>
  </si>
  <si>
    <t>Holz Sebastian</t>
  </si>
  <si>
    <t>Troschke Ruben</t>
  </si>
  <si>
    <t>Zipf Ansgar</t>
  </si>
  <si>
    <t>Bodensohn Werner Zipf RAe</t>
  </si>
  <si>
    <t>Krätzschmar Knut</t>
  </si>
  <si>
    <t>Schulze Elisa</t>
  </si>
  <si>
    <t>Weber Ralf</t>
  </si>
  <si>
    <t>Pfeiffer Stefan</t>
  </si>
  <si>
    <t>Staiger Frederik</t>
  </si>
  <si>
    <t>Staiger Marc</t>
  </si>
  <si>
    <t>Possiel Markus</t>
  </si>
  <si>
    <t>Nüßle Bernhard</t>
  </si>
  <si>
    <t>Begemann-Klatt ChristinaRuth</t>
  </si>
  <si>
    <t>Zytowski Torsten</t>
  </si>
  <si>
    <t>Doll Benedikt</t>
  </si>
  <si>
    <t>Szabo Philipp</t>
  </si>
  <si>
    <t>Gottschalk Andre</t>
  </si>
  <si>
    <t>Bachmor Tobias</t>
  </si>
  <si>
    <t>Hofmann Dr. Constantin</t>
  </si>
  <si>
    <t>Landgericht Karlsruhe</t>
  </si>
  <si>
    <t>Heim Andreas</t>
  </si>
  <si>
    <t>Beck Marco</t>
  </si>
  <si>
    <t>Müller Joshua</t>
  </si>
  <si>
    <t>Reichenbach Klaus</t>
  </si>
  <si>
    <t>LT Karlsruhe</t>
  </si>
  <si>
    <t>Schmidt Tanja</t>
  </si>
  <si>
    <t>Richter Patrick</t>
  </si>
  <si>
    <t>Singer Ramona</t>
  </si>
  <si>
    <t>Lutz Thomas</t>
  </si>
  <si>
    <t>SITEMA</t>
  </si>
  <si>
    <t>Kammann David</t>
  </si>
  <si>
    <t>Kramar Arnelia</t>
  </si>
  <si>
    <t>Eichmann Christian</t>
  </si>
  <si>
    <t>Becker Felix</t>
  </si>
  <si>
    <t>Schulze Maximilian</t>
  </si>
  <si>
    <t>Baranic Vladimir</t>
  </si>
  <si>
    <t>Sekinger Miriam</t>
  </si>
  <si>
    <t>AOK Team Mittlerer Oberrhein</t>
  </si>
  <si>
    <t>Bach Alexander</t>
  </si>
  <si>
    <t>Grill Rebecca</t>
  </si>
  <si>
    <t>TV Bretten LT</t>
  </si>
  <si>
    <t>Pütz Walter</t>
  </si>
  <si>
    <t>LT TS Durlach</t>
  </si>
  <si>
    <t>Dewaldt Lisa</t>
  </si>
  <si>
    <t>Bross Franziska</t>
  </si>
  <si>
    <t>Krause Steffen</t>
  </si>
  <si>
    <t>SG Stern Gaggenau</t>
  </si>
  <si>
    <t>Langlotz Simon</t>
  </si>
  <si>
    <t>Pomp Ulrike</t>
  </si>
  <si>
    <t>Kuhnlein Jan Niklas</t>
  </si>
  <si>
    <t>KIT-FACHSCHAFT MACH/CIW</t>
  </si>
  <si>
    <t>Bross Nadja</t>
  </si>
  <si>
    <t>Wittmann Patrick</t>
  </si>
  <si>
    <t>Oberhofer Stephan</t>
  </si>
  <si>
    <t>Wagner Stefan</t>
  </si>
  <si>
    <t>Krauß Christian</t>
  </si>
  <si>
    <t>Melchien Stefan</t>
  </si>
  <si>
    <t>Pillong Frederik</t>
  </si>
  <si>
    <t>Jourdan Andreas</t>
  </si>
  <si>
    <t>Pfirrmann Marai</t>
  </si>
  <si>
    <t>Eisetäler Hardrunners</t>
  </si>
  <si>
    <t>Fischbach Tanja</t>
  </si>
  <si>
    <t>Cafe Fischbach</t>
  </si>
  <si>
    <t>Mühling Janis</t>
  </si>
  <si>
    <t>Rossel Tom</t>
  </si>
  <si>
    <t>Nüßle Florian</t>
  </si>
  <si>
    <t>Graczewski Peter</t>
  </si>
  <si>
    <t>Meinzer Fabian</t>
  </si>
  <si>
    <t>Pagna Parker</t>
  </si>
  <si>
    <t>Ippolito Romeo</t>
  </si>
  <si>
    <t>Dickemann-Erb Connie</t>
  </si>
  <si>
    <t>Kolem Daniela</t>
  </si>
  <si>
    <t>Laskowski Madeleine</t>
  </si>
  <si>
    <t>Hubretter Sportys</t>
  </si>
  <si>
    <t>Philips Bernd</t>
  </si>
  <si>
    <t>Schneider Rebekka</t>
  </si>
  <si>
    <t>KIT-IOC</t>
  </si>
  <si>
    <t>Kuhnert Daniel</t>
  </si>
  <si>
    <t>Dachsbau-Jugend</t>
  </si>
  <si>
    <t>Strassburger Philipp</t>
  </si>
  <si>
    <t>Heck Günter</t>
  </si>
  <si>
    <t>Krüger Lars</t>
  </si>
  <si>
    <t>Hall Nico</t>
  </si>
  <si>
    <t>Huss Anneke</t>
  </si>
  <si>
    <t>Disse Manuel</t>
  </si>
  <si>
    <t>Soschka Wolfgang</t>
  </si>
  <si>
    <t>Iahnis Eduard</t>
  </si>
  <si>
    <t>Schlenker Marilda</t>
  </si>
  <si>
    <t>3imedia</t>
  </si>
  <si>
    <t>Perner Evi</t>
  </si>
  <si>
    <t>Köhrer Klaus</t>
  </si>
  <si>
    <t>Markiewicz Philipp</t>
  </si>
  <si>
    <t>Dissing Johannes</t>
  </si>
  <si>
    <t>Bickel Daniel</t>
  </si>
  <si>
    <t>Siebenhaller Sascha</t>
  </si>
  <si>
    <t>Pavlov Daniel</t>
  </si>
  <si>
    <t>Fueg Corinna</t>
  </si>
  <si>
    <t>Grimm Ralf</t>
  </si>
  <si>
    <t>Klitzeklein-Neureut</t>
  </si>
  <si>
    <t>Kulke Simone</t>
  </si>
  <si>
    <t>Schrieber Reinhard</t>
  </si>
  <si>
    <t>Schnürer Ralf</t>
  </si>
  <si>
    <t>Eble Daniel</t>
  </si>
  <si>
    <t>Aschenbrenner Thomas</t>
  </si>
  <si>
    <t>Team Schmorunning</t>
  </si>
  <si>
    <t>Buschtöns Christian</t>
  </si>
  <si>
    <t>Rüdinger Sarah</t>
  </si>
  <si>
    <t>Elkes Benni</t>
  </si>
  <si>
    <t>Schestak Michael</t>
  </si>
  <si>
    <t>Mück Ellen</t>
  </si>
  <si>
    <t>Gelbfüssler</t>
  </si>
  <si>
    <t>Andretzki Christine</t>
  </si>
  <si>
    <t>Scherer Angela</t>
  </si>
  <si>
    <t>Biathlon Team Saar</t>
  </si>
  <si>
    <t>Fuchs Lucia</t>
  </si>
  <si>
    <t>Mechler Jürgen</t>
  </si>
  <si>
    <t>Walzel Herwig</t>
  </si>
  <si>
    <t>LT Thomashof</t>
  </si>
  <si>
    <t>Kumer Dominik</t>
  </si>
  <si>
    <t>Mike Tímea</t>
  </si>
  <si>
    <t>Megyesi Hajnalka</t>
  </si>
  <si>
    <t>Mieth Melanie</t>
  </si>
  <si>
    <t>Mieth Carina</t>
  </si>
  <si>
    <t>Parkin Ian</t>
  </si>
  <si>
    <t>Güttler Maurice</t>
  </si>
  <si>
    <t>Hauenstein Nicole</t>
  </si>
  <si>
    <t>Jund Helen</t>
  </si>
  <si>
    <t>Kaiser Lukas</t>
  </si>
  <si>
    <t>Lindner Gerd</t>
  </si>
  <si>
    <t>Schnellfuß</t>
  </si>
  <si>
    <t>Bätz Torsten</t>
  </si>
  <si>
    <t>Boeddinghaus Florian</t>
  </si>
  <si>
    <t>Walter Stefan</t>
  </si>
  <si>
    <t>Zilly-Stump Barbara</t>
  </si>
  <si>
    <t>Schink Louis</t>
  </si>
  <si>
    <t>Göhringer Kim</t>
  </si>
  <si>
    <t>Ochs Holger</t>
  </si>
  <si>
    <t>Klink Miriam</t>
  </si>
  <si>
    <t>Schäfer Markus</t>
  </si>
  <si>
    <t>Grether Erich</t>
  </si>
  <si>
    <t>Ernst Martin</t>
  </si>
  <si>
    <t>Rivas Francisco</t>
  </si>
  <si>
    <t>Tutsch Alexandra</t>
  </si>
  <si>
    <t>Prochnow Gudrun</t>
  </si>
  <si>
    <t>Mareis Ella</t>
  </si>
  <si>
    <t>Gethmann Julian</t>
  </si>
  <si>
    <t>Physik läuft.</t>
  </si>
  <si>
    <t>Seibert Benedikt</t>
  </si>
  <si>
    <t>Die Golfplatzschnecken</t>
  </si>
  <si>
    <t>Jahn Tillmann</t>
  </si>
  <si>
    <t>Schmied Andreas</t>
  </si>
  <si>
    <t>Becker Sabine</t>
  </si>
  <si>
    <t>Ruppert Johannes</t>
  </si>
  <si>
    <t>Baumgärtner Jürgen</t>
  </si>
  <si>
    <t>Haulena Christoph</t>
  </si>
  <si>
    <t>Berti Laura</t>
  </si>
  <si>
    <t>Löffler Ekkehard</t>
  </si>
  <si>
    <t>Renner Michael</t>
  </si>
  <si>
    <t>Collini Carmen</t>
  </si>
  <si>
    <t>Manz Jennifer</t>
  </si>
  <si>
    <t>Schlicht Dieter</t>
  </si>
  <si>
    <t>RheinRadarRunners</t>
  </si>
  <si>
    <t>Zessin Martin</t>
  </si>
  <si>
    <t>Müns Michael</t>
  </si>
  <si>
    <t>Diakonie Fund Racing</t>
  </si>
  <si>
    <t>Schmauz Antje</t>
  </si>
  <si>
    <t>Bartnick Michael</t>
  </si>
  <si>
    <t>Heinrich-Hübsch-Schule KA</t>
  </si>
  <si>
    <t>Lück Hans</t>
  </si>
  <si>
    <t>Ettlingen</t>
  </si>
  <si>
    <t>Degen Bernd</t>
  </si>
  <si>
    <t>Lusumbu Kevin</t>
  </si>
  <si>
    <t>Beisel Daniel</t>
  </si>
  <si>
    <t>Mayer Nadine</t>
  </si>
  <si>
    <t>Rutz Florian</t>
  </si>
  <si>
    <t>Zöller Kirsten</t>
  </si>
  <si>
    <t>Korndörfer Stefan</t>
  </si>
  <si>
    <t>Schröder Steffen</t>
  </si>
  <si>
    <t>Stoltz Helena</t>
  </si>
  <si>
    <t>Mayer Stefan</t>
  </si>
  <si>
    <t>Siegler Frederic</t>
  </si>
  <si>
    <t>Jaskolla Beate</t>
  </si>
  <si>
    <t>Silbernagel Heike</t>
  </si>
  <si>
    <t>Keller Alexander</t>
  </si>
  <si>
    <t>Scheck Christoph</t>
  </si>
  <si>
    <t>Grasemann Kathrin</t>
  </si>
  <si>
    <t>Bieber Andreas</t>
  </si>
  <si>
    <t>Strüwing Inge</t>
  </si>
  <si>
    <t>Schuster Torsten</t>
  </si>
  <si>
    <t>Köpfler Philipp</t>
  </si>
  <si>
    <t>Zirker Susen</t>
  </si>
  <si>
    <t>Wuggazer Laura</t>
  </si>
  <si>
    <t>Eggenberger Kai</t>
  </si>
  <si>
    <t>Boulderama</t>
  </si>
  <si>
    <t>Ruggabe Anke</t>
  </si>
  <si>
    <t>Blaha Gregor</t>
  </si>
  <si>
    <t>Demus Dieter</t>
  </si>
  <si>
    <t>Schmid Willi</t>
  </si>
  <si>
    <t>Kazmerovsky Michaela</t>
  </si>
  <si>
    <t>Smith Saleena</t>
  </si>
  <si>
    <t>girls just wann have fun</t>
  </si>
  <si>
    <t>Gengenbach Christopher</t>
  </si>
  <si>
    <t>Jacobi Gerhard</t>
  </si>
  <si>
    <t>Nokyou Kitisak</t>
  </si>
  <si>
    <t>Wagner Norbert</t>
  </si>
  <si>
    <t>Huss Stephan</t>
  </si>
  <si>
    <t>Kugler Annika</t>
  </si>
  <si>
    <t>Köpfer Kerstin</t>
  </si>
  <si>
    <t>Lichtenthaler Simone</t>
  </si>
  <si>
    <t>Baumane Marta</t>
  </si>
  <si>
    <t>Pastor Susanne</t>
  </si>
  <si>
    <t>Müller Cornelia</t>
  </si>
  <si>
    <t>Czepielewski Sandra</t>
  </si>
  <si>
    <t>Zanner Tim</t>
  </si>
  <si>
    <t>Fragoso Joshua</t>
  </si>
  <si>
    <t>KIT-LTI</t>
  </si>
  <si>
    <t>Gebhard Markus</t>
  </si>
  <si>
    <t>Leitner Patrik</t>
  </si>
  <si>
    <t>SC Wettersbach</t>
  </si>
  <si>
    <t>Mühling Lucas</t>
  </si>
  <si>
    <t>Kothe Petra</t>
  </si>
  <si>
    <t>Running Queens</t>
  </si>
  <si>
    <t>Deck Eva</t>
  </si>
  <si>
    <t>Ziegler Korbinian</t>
  </si>
  <si>
    <t>Krasky Stephanie</t>
  </si>
  <si>
    <t>Vogt Marcel</t>
  </si>
  <si>
    <t>TSV Palmbach</t>
  </si>
  <si>
    <t>Hock Svea</t>
  </si>
  <si>
    <t>TVE Weiher</t>
  </si>
  <si>
    <t>Fett Elke</t>
  </si>
  <si>
    <t>Hock Stefan</t>
  </si>
  <si>
    <t>PTV</t>
  </si>
  <si>
    <t>Schaller Andrea</t>
  </si>
  <si>
    <t>A-Team</t>
  </si>
  <si>
    <t>Haag Benjamin</t>
  </si>
  <si>
    <t>Reichert Nathalie</t>
  </si>
  <si>
    <t>Enshin Karate Karlsruhe</t>
  </si>
  <si>
    <t>Stach Sarah</t>
  </si>
  <si>
    <t>Ta Jasmin</t>
  </si>
  <si>
    <t>Stach Oliver</t>
  </si>
  <si>
    <t>Arheidt Britta</t>
  </si>
  <si>
    <t>Falk Mathias</t>
  </si>
  <si>
    <t>Klaus Franziska</t>
  </si>
  <si>
    <t>Semsch Tristan</t>
  </si>
  <si>
    <t>Stratocumulus</t>
  </si>
  <si>
    <t>Marthaler Harry</t>
  </si>
  <si>
    <t>Körlin Melissa</t>
  </si>
  <si>
    <t>Latt Christian</t>
  </si>
  <si>
    <t>Haus Finn</t>
  </si>
  <si>
    <t>Hartmann Claudia</t>
  </si>
  <si>
    <t>Schmalenbach Erich</t>
  </si>
  <si>
    <t>Nohlen Matthias</t>
  </si>
  <si>
    <t>TUI ReiseC. Reisewelt Fessi</t>
  </si>
  <si>
    <t>Sauter Tanja</t>
  </si>
  <si>
    <t>Pauli Sabine</t>
  </si>
  <si>
    <t>Hajdukovic Silke</t>
  </si>
  <si>
    <t>Müller Rolf</t>
  </si>
  <si>
    <t>TV Haueneberstein</t>
  </si>
  <si>
    <t>Krieger Ursula</t>
  </si>
  <si>
    <t>DHU Karlsruhe</t>
  </si>
  <si>
    <t>Lopez Patricia</t>
  </si>
  <si>
    <t>Ospina Ocampo Joaquín</t>
  </si>
  <si>
    <t>Sauer Melanie</t>
  </si>
  <si>
    <t>Schrauth Sandra</t>
  </si>
  <si>
    <t>Lauer Karla</t>
  </si>
  <si>
    <t>Tienkaew Apirak</t>
  </si>
  <si>
    <t>Bisch Laura</t>
  </si>
  <si>
    <t>Banzhaf Daniel</t>
  </si>
  <si>
    <t>Ibrahim Inas</t>
  </si>
  <si>
    <t>Kugler Esther</t>
  </si>
  <si>
    <t>Kugler Matthias</t>
  </si>
  <si>
    <t>Schmitz Thonas</t>
  </si>
  <si>
    <t>Wagner Melanie</t>
  </si>
  <si>
    <t>Solovjova Viktorija</t>
  </si>
  <si>
    <t>Eldracher Bernhard</t>
  </si>
  <si>
    <t>SG Stupferich</t>
  </si>
  <si>
    <t>Bastian Thomas</t>
  </si>
  <si>
    <t>Eppele Klaus</t>
  </si>
  <si>
    <t>bildidee</t>
  </si>
  <si>
    <t>Weinert Kevin</t>
  </si>
  <si>
    <t>Wagensommer Sonja</t>
  </si>
  <si>
    <t>Gottschalk Nicole</t>
  </si>
  <si>
    <t>Kaiser Olaf</t>
  </si>
  <si>
    <t>Bischoff Tilman</t>
  </si>
  <si>
    <t>Lauf mit Markus</t>
  </si>
  <si>
    <t>Becker Tobias</t>
  </si>
  <si>
    <t>VB Karlsruhe</t>
  </si>
  <si>
    <t>Rensch Gerda</t>
  </si>
  <si>
    <t>RV Bürstadt</t>
  </si>
  <si>
    <t>Rogers Gareth</t>
  </si>
  <si>
    <t>Meier Hubert</t>
  </si>
  <si>
    <t>Kunzmann Hendrik</t>
  </si>
  <si>
    <t>Bauer Larissa</t>
  </si>
  <si>
    <t>Jondral Annabel</t>
  </si>
  <si>
    <t>Linsel Peter</t>
  </si>
  <si>
    <t>Kiemle Robin</t>
  </si>
  <si>
    <t>Schöttle Stefan</t>
  </si>
  <si>
    <t>Schütte Philipp</t>
  </si>
  <si>
    <t>Pauli Stephanie</t>
  </si>
  <si>
    <t>Lichtenwalter Thomas</t>
  </si>
  <si>
    <t>Völkle Martin</t>
  </si>
  <si>
    <t>Hantos Michael</t>
  </si>
  <si>
    <t>Schneider Violetta</t>
  </si>
  <si>
    <t>KIT-IPC-TCB</t>
  </si>
  <si>
    <t>Kressibuch Louis</t>
  </si>
  <si>
    <t>Alwers Edith</t>
  </si>
  <si>
    <t>Leibhammer Petra</t>
  </si>
  <si>
    <t>Stoll Susanne</t>
  </si>
  <si>
    <t>Reich Markus</t>
  </si>
  <si>
    <t>ASV wolfartsweier</t>
  </si>
  <si>
    <t>Richter Hannah</t>
  </si>
  <si>
    <t>Joachim Lilli</t>
  </si>
  <si>
    <t>De Luca Alberto</t>
  </si>
  <si>
    <t>Brunner Steffen</t>
  </si>
  <si>
    <t>Reusch Viola</t>
  </si>
  <si>
    <t>Hubschneider Michael</t>
  </si>
  <si>
    <t>Grassmann Sabine</t>
  </si>
  <si>
    <t>Weidemann Andreas</t>
  </si>
  <si>
    <t>Gripp Lotte</t>
  </si>
  <si>
    <t>Gross Sandra</t>
  </si>
  <si>
    <t>Peter Karin</t>
  </si>
  <si>
    <t>Lappe Greta</t>
  </si>
  <si>
    <t>Gard Hilde</t>
  </si>
  <si>
    <t>Semrok Thomas</t>
  </si>
  <si>
    <t>Seiberth Susi</t>
  </si>
  <si>
    <t>Rücker Diana</t>
  </si>
  <si>
    <t>Brennfleck Holger</t>
  </si>
  <si>
    <t>Lane Stephanie</t>
  </si>
  <si>
    <t>Brenk Sanitär &amp; Heizung</t>
  </si>
  <si>
    <t>Brenk Jürgen</t>
  </si>
  <si>
    <t>Alexander Markus</t>
  </si>
  <si>
    <t>Neuhaus Peter</t>
  </si>
  <si>
    <t>Kunze Nils</t>
  </si>
  <si>
    <t>Maier-Merz Isabell</t>
  </si>
  <si>
    <t>Rezzoug Max</t>
  </si>
  <si>
    <t>Rospleszcz Anna</t>
  </si>
  <si>
    <t>Zechling Jutta</t>
  </si>
  <si>
    <t>Völkle Alina</t>
  </si>
  <si>
    <t>Weg da Vorne</t>
  </si>
  <si>
    <t>Völkle Achim</t>
  </si>
  <si>
    <t>Stadler Marco</t>
  </si>
  <si>
    <t>Weber Jutta</t>
  </si>
  <si>
    <t>Weber Karin</t>
  </si>
  <si>
    <t>Kunze Thorsten</t>
  </si>
  <si>
    <t>Sitzler Siegfried</t>
  </si>
  <si>
    <t>Baron Sophia</t>
  </si>
  <si>
    <t>Licata Sandra</t>
  </si>
  <si>
    <t>Lust Reinhold</t>
  </si>
  <si>
    <t>Schopp Dominik</t>
  </si>
  <si>
    <t>Schneider Patrick</t>
  </si>
  <si>
    <t>Loidl Benjamin</t>
  </si>
  <si>
    <t>Martinkowitsch Jochen</t>
  </si>
  <si>
    <t>Hoffmann Thomas</t>
  </si>
  <si>
    <t>Nordstadtrunners</t>
  </si>
  <si>
    <t>Lauster Thorsten</t>
  </si>
  <si>
    <t>Bühl</t>
  </si>
  <si>
    <t>Müller Nicolas</t>
  </si>
  <si>
    <t>Dittrich Anja</t>
  </si>
  <si>
    <t>Flier Sibylle</t>
  </si>
  <si>
    <t>TUS Rüppurr</t>
  </si>
  <si>
    <t>Gradecak Jasminka</t>
  </si>
  <si>
    <t>Hentschel Oliver</t>
  </si>
  <si>
    <t>Stroh Christina</t>
  </si>
  <si>
    <t>Fenzl Alexander</t>
  </si>
  <si>
    <t>Kling Eugen</t>
  </si>
  <si>
    <t>Ries Matthias</t>
  </si>
  <si>
    <t>Kluge Joachim</t>
  </si>
  <si>
    <t>Hauschild Finn</t>
  </si>
  <si>
    <t>Zahn-Paulsen Karin</t>
  </si>
  <si>
    <t>Neugebauer Uwe</t>
  </si>
  <si>
    <t>Lemmer Uli</t>
  </si>
  <si>
    <t>Hauschild Andrea</t>
  </si>
  <si>
    <t>Hauschild Matthias</t>
  </si>
  <si>
    <t>Lang Franziska</t>
  </si>
  <si>
    <t>Gehrhoff Sandra</t>
  </si>
  <si>
    <t>Becker Markus</t>
  </si>
  <si>
    <t>Beyer Simon</t>
  </si>
  <si>
    <t>Vogi-Runners</t>
  </si>
  <si>
    <t>Michel Achim</t>
  </si>
  <si>
    <t>Kunzendorf Christina</t>
  </si>
  <si>
    <t>Wieland Alexander</t>
  </si>
  <si>
    <t>Bohner Manfred</t>
  </si>
  <si>
    <t>SchwarzwaldEisen</t>
  </si>
  <si>
    <t>Werner Michael</t>
  </si>
  <si>
    <t>TC Karlsruhe-West</t>
  </si>
  <si>
    <t>Ruellan Anne</t>
  </si>
  <si>
    <t>Ringhoffer Mark</t>
  </si>
  <si>
    <t>Masser Susanne</t>
  </si>
  <si>
    <t>Wieschenmeyer Thomas</t>
  </si>
  <si>
    <t>Stumpf Daniel</t>
  </si>
  <si>
    <t>Muss-Nohlen Monika</t>
  </si>
  <si>
    <t>Domino Dominika</t>
  </si>
  <si>
    <t>Siebrand Patric</t>
  </si>
  <si>
    <t>Knörzer Barbara</t>
  </si>
  <si>
    <t>Karp Simone</t>
  </si>
  <si>
    <t>Bohlander Cerstin</t>
  </si>
  <si>
    <t>Paté Silke</t>
  </si>
  <si>
    <t>Meier Iris</t>
  </si>
  <si>
    <t>Heinrich Tobias</t>
  </si>
  <si>
    <t>Steinebrunner Edwin</t>
  </si>
  <si>
    <t>KIT-PTKA</t>
  </si>
  <si>
    <t>Nussbaumer Marlon</t>
  </si>
  <si>
    <t>Pods Reimer</t>
  </si>
  <si>
    <t>Stach Daniela</t>
  </si>
  <si>
    <t>Stach Lisa</t>
  </si>
  <si>
    <t>Stephany Alexander</t>
  </si>
  <si>
    <t>Schaaf Sarah</t>
  </si>
  <si>
    <t>Jourdan René</t>
  </si>
  <si>
    <t>Meinel Julia</t>
  </si>
  <si>
    <t>Wenz Gordon</t>
  </si>
  <si>
    <t>Strubl Julia</t>
  </si>
  <si>
    <t>Kunzendorf Jessica</t>
  </si>
  <si>
    <t>Lappi Jule</t>
  </si>
  <si>
    <t>Lappe Dirk</t>
  </si>
  <si>
    <t>Support_für Martin1</t>
  </si>
  <si>
    <t>Team Charlottenplatz&amp;Friends</t>
  </si>
  <si>
    <t>Freudenberger Martin</t>
  </si>
  <si>
    <t>Mai Ramona</t>
  </si>
  <si>
    <t>Todd Michaela</t>
  </si>
  <si>
    <t>Jourdan Michael</t>
  </si>
  <si>
    <t>Jourdan Roland</t>
  </si>
  <si>
    <t>Wirtherle Marius</t>
  </si>
  <si>
    <t>Könekamp Uta</t>
  </si>
  <si>
    <t>Kunz Peter</t>
  </si>
  <si>
    <t>Mockler Marleen</t>
  </si>
  <si>
    <t>Run for fun Weingarten</t>
  </si>
  <si>
    <t>Schön Sebastian</t>
  </si>
  <si>
    <t>Aron Werner</t>
  </si>
  <si>
    <t>Wahala Katharina</t>
  </si>
  <si>
    <t>Becker Beatrix</t>
  </si>
  <si>
    <t>Alexander Elena</t>
  </si>
  <si>
    <t>Rodriguez Liliana</t>
  </si>
  <si>
    <t>Koep Julia</t>
  </si>
  <si>
    <t>Ohana Koep</t>
  </si>
  <si>
    <t>Koep Mihael</t>
  </si>
  <si>
    <t>4. Bergdorfmeile Hohenwettersbach</t>
  </si>
  <si>
    <t>Odenwald Zita</t>
  </si>
  <si>
    <t>Anstett Tim</t>
  </si>
  <si>
    <t>TUS Neureut</t>
  </si>
  <si>
    <t>Dieterle Felix</t>
  </si>
  <si>
    <t>Dillmann Mathilda</t>
  </si>
  <si>
    <t>Kiefer Elisa</t>
  </si>
  <si>
    <t>Fortomaris Julian</t>
  </si>
  <si>
    <t>Ribstein Julius</t>
  </si>
  <si>
    <t>Walter Alesya</t>
  </si>
  <si>
    <t>Leverkus Leo</t>
  </si>
  <si>
    <t>Münz Lean</t>
  </si>
  <si>
    <t>Ribstein Robert</t>
  </si>
  <si>
    <t>Faustmann Jule</t>
  </si>
  <si>
    <t>Bachmor Finja</t>
  </si>
  <si>
    <t>KöpfleRunner</t>
  </si>
  <si>
    <t>Kratzert Fritz</t>
  </si>
  <si>
    <t>Kramer Maximilian</t>
  </si>
  <si>
    <t>3b - läuft</t>
  </si>
  <si>
    <t>Kumer Konstantin</t>
  </si>
  <si>
    <t>Wagner-Emden Peer</t>
  </si>
  <si>
    <t>Heuser Ellen</t>
  </si>
  <si>
    <t>Friedrich Emma</t>
  </si>
  <si>
    <t>Ziuber Benjamin</t>
  </si>
  <si>
    <t>Haus Yannik</t>
  </si>
  <si>
    <t>Stäblein Paul</t>
  </si>
  <si>
    <t>Bachmor Kajsa</t>
  </si>
  <si>
    <t>Berner Matti</t>
  </si>
  <si>
    <t>Biernoth Selina</t>
  </si>
  <si>
    <t>Wieschemeyer Simon</t>
  </si>
  <si>
    <t>Wieschemeyer Annika</t>
  </si>
  <si>
    <t>Melder Lenny</t>
  </si>
  <si>
    <t>TSV Neudorf</t>
  </si>
  <si>
    <t>Knoop Hannah</t>
  </si>
  <si>
    <t>Kumer Philine</t>
  </si>
  <si>
    <t>Parkin Viktor</t>
  </si>
  <si>
    <t>Clauß Henri</t>
  </si>
  <si>
    <t>Schäfer Mareike Julia</t>
  </si>
  <si>
    <t>Loidl Antonia</t>
  </si>
  <si>
    <t>Krasky Letitia</t>
  </si>
  <si>
    <t>Schulze Steinen Clara</t>
  </si>
  <si>
    <t>Volz Maxi</t>
  </si>
  <si>
    <t>Naumann Carla</t>
  </si>
  <si>
    <t>1a - läuft</t>
  </si>
  <si>
    <t>Schulz Max</t>
  </si>
  <si>
    <t>Escher Helena</t>
  </si>
  <si>
    <t>Hartmann Livia</t>
  </si>
  <si>
    <t>Wagner-Emden Niels</t>
  </si>
  <si>
    <t>Tutsch Phileas</t>
  </si>
  <si>
    <t>Schuhr Konstantin</t>
  </si>
  <si>
    <t>Kramer Marius</t>
  </si>
  <si>
    <t>Gottschalk Julie</t>
  </si>
  <si>
    <t>Walter Kristina</t>
  </si>
  <si>
    <t>Haus Lisann</t>
  </si>
  <si>
    <t>Schottmüller Tammo</t>
  </si>
  <si>
    <t>Biernoth Leonie</t>
  </si>
  <si>
    <t>Arnold Tim</t>
  </si>
  <si>
    <t>Griebel Victoria</t>
  </si>
  <si>
    <t>Wittmann Annika</t>
  </si>
  <si>
    <t>Reusch Timon</t>
  </si>
  <si>
    <t>Burkhard Emilian</t>
  </si>
  <si>
    <t>Morlock Lara</t>
  </si>
  <si>
    <t>Biernoth Viktoria</t>
  </si>
  <si>
    <t>Friedrich Yannick</t>
  </si>
  <si>
    <t>Dick Johanna</t>
  </si>
  <si>
    <t>Ho Nhat Tin</t>
  </si>
  <si>
    <t>Schuhr Cornelia</t>
  </si>
  <si>
    <t>3b läuft!</t>
  </si>
  <si>
    <t>Mladek Alexander</t>
  </si>
  <si>
    <t>Kirn Shima</t>
  </si>
  <si>
    <t>Schmidt Anna</t>
  </si>
  <si>
    <t>Sterns Ines</t>
  </si>
  <si>
    <t>Müller Léane</t>
  </si>
  <si>
    <t>Jugendlauf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</si>
</sst>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73" formatCode="0.00000\ &quot;km&quot;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73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8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10.453125" style="2" bestFit="1" customWidth="1"/>
    <col min="6" max="6" width="11.453125" style="18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21" customWidth="1"/>
    <col min="11" max="16384" width="11.453125" style="3"/>
  </cols>
  <sheetData>
    <row r="1" spans="1:10" s="6" customFormat="1" x14ac:dyDescent="0.25">
      <c r="A1" s="6" t="s">
        <v>1022</v>
      </c>
      <c r="B1" s="4"/>
      <c r="C1" s="24" t="s">
        <v>16</v>
      </c>
      <c r="D1" s="24"/>
      <c r="E1" s="26">
        <v>8.8888800000000003</v>
      </c>
      <c r="F1" s="24" t="s">
        <v>11</v>
      </c>
      <c r="G1" s="24"/>
      <c r="I1" s="25">
        <v>42930</v>
      </c>
      <c r="J1" s="25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22" t="s">
        <v>9</v>
      </c>
    </row>
    <row r="3" spans="1:10" x14ac:dyDescent="0.25">
      <c r="A3" s="13"/>
      <c r="B3" s="14">
        <f>SUBTOTAL(3,B4:B1004)</f>
        <v>785</v>
      </c>
      <c r="C3" s="15"/>
      <c r="D3" s="16"/>
      <c r="E3" s="16"/>
      <c r="F3" s="20"/>
      <c r="G3" s="16"/>
      <c r="H3" s="16"/>
      <c r="I3" s="16"/>
      <c r="J3" s="23"/>
    </row>
    <row r="4" spans="1:10" x14ac:dyDescent="0.25">
      <c r="A4" s="7">
        <v>1</v>
      </c>
      <c r="B4" s="1" t="s">
        <v>12</v>
      </c>
      <c r="C4" s="1" t="s">
        <v>13</v>
      </c>
      <c r="E4" s="2">
        <v>1992</v>
      </c>
      <c r="F4" s="18">
        <v>2.0891203703703703E-2</v>
      </c>
      <c r="G4" s="8" t="s">
        <v>14</v>
      </c>
      <c r="H4" s="7">
        <v>1</v>
      </c>
      <c r="I4" s="7">
        <v>601</v>
      </c>
      <c r="J4" s="21">
        <f>F4/$E$1</f>
        <v>2.3502627669294337E-3</v>
      </c>
    </row>
    <row r="5" spans="1:10" x14ac:dyDescent="0.25">
      <c r="A5" s="7">
        <v>2</v>
      </c>
      <c r="B5" s="1" t="s">
        <v>15</v>
      </c>
      <c r="C5" s="1" t="s">
        <v>16</v>
      </c>
      <c r="E5" s="2">
        <v>1995</v>
      </c>
      <c r="F5" s="18">
        <v>2.1354166666666664E-2</v>
      </c>
      <c r="G5" s="8" t="s">
        <v>14</v>
      </c>
      <c r="H5" s="7">
        <v>2</v>
      </c>
      <c r="I5" s="7">
        <v>603</v>
      </c>
      <c r="J5" s="21">
        <f t="shared" ref="J5:J68" si="0">F5/$E$1</f>
        <v>2.4023461523461518E-3</v>
      </c>
    </row>
    <row r="6" spans="1:10" x14ac:dyDescent="0.25">
      <c r="A6" s="7">
        <v>3</v>
      </c>
      <c r="B6" s="1" t="s">
        <v>17</v>
      </c>
      <c r="C6" s="1" t="s">
        <v>16</v>
      </c>
      <c r="E6" s="2">
        <v>1997</v>
      </c>
      <c r="F6" s="18">
        <v>2.148148148148148E-2</v>
      </c>
      <c r="G6" s="8" t="s">
        <v>14</v>
      </c>
      <c r="H6" s="7">
        <v>3</v>
      </c>
      <c r="I6" s="7">
        <v>606</v>
      </c>
      <c r="J6" s="21">
        <f t="shared" si="0"/>
        <v>2.4166690833357495E-3</v>
      </c>
    </row>
    <row r="7" spans="1:10" x14ac:dyDescent="0.25">
      <c r="A7" s="7">
        <v>4</v>
      </c>
      <c r="B7" s="1" t="s">
        <v>18</v>
      </c>
      <c r="C7" s="1" t="s">
        <v>16</v>
      </c>
      <c r="E7" s="2">
        <v>1990</v>
      </c>
      <c r="F7" s="18">
        <v>2.1689814814814815E-2</v>
      </c>
      <c r="G7" s="8" t="s">
        <v>14</v>
      </c>
      <c r="H7" s="7">
        <v>4</v>
      </c>
      <c r="I7" s="7">
        <v>607</v>
      </c>
      <c r="J7" s="21">
        <f t="shared" si="0"/>
        <v>2.4401066067732732E-3</v>
      </c>
    </row>
    <row r="8" spans="1:10" x14ac:dyDescent="0.25">
      <c r="A8" s="7">
        <v>5</v>
      </c>
      <c r="B8" s="1" t="s">
        <v>19</v>
      </c>
      <c r="C8" s="1" t="s">
        <v>20</v>
      </c>
      <c r="E8" s="2">
        <v>1987</v>
      </c>
      <c r="F8" s="18">
        <v>2.2372685185185186E-2</v>
      </c>
      <c r="G8" s="8" t="s">
        <v>14</v>
      </c>
      <c r="H8" s="7">
        <v>5</v>
      </c>
      <c r="I8" s="7">
        <v>551</v>
      </c>
      <c r="J8" s="21">
        <f t="shared" si="0"/>
        <v>2.5169296002629338E-3</v>
      </c>
    </row>
    <row r="9" spans="1:10" x14ac:dyDescent="0.25">
      <c r="A9" s="7">
        <v>6</v>
      </c>
      <c r="B9" s="1" t="s">
        <v>21</v>
      </c>
      <c r="C9" s="1" t="s">
        <v>16</v>
      </c>
      <c r="E9" s="2">
        <v>1992</v>
      </c>
      <c r="F9" s="18">
        <v>2.3506944444444445E-2</v>
      </c>
      <c r="G9" s="8" t="s">
        <v>22</v>
      </c>
      <c r="H9" s="7">
        <v>1</v>
      </c>
      <c r="I9" s="7">
        <v>604</v>
      </c>
      <c r="J9" s="21">
        <f t="shared" si="0"/>
        <v>2.6445338945338946E-3</v>
      </c>
    </row>
    <row r="10" spans="1:10" x14ac:dyDescent="0.25">
      <c r="A10" s="7">
        <v>7</v>
      </c>
      <c r="B10" s="1" t="s">
        <v>23</v>
      </c>
      <c r="C10" s="1" t="s">
        <v>24</v>
      </c>
      <c r="E10" s="2">
        <v>1975</v>
      </c>
      <c r="F10" s="18">
        <v>2.372685185185185E-2</v>
      </c>
      <c r="G10" s="8" t="s">
        <v>14</v>
      </c>
      <c r="H10" s="7">
        <v>6</v>
      </c>
      <c r="I10" s="7">
        <v>957</v>
      </c>
      <c r="J10" s="21">
        <f t="shared" si="0"/>
        <v>2.6692735026068357E-3</v>
      </c>
    </row>
    <row r="11" spans="1:10" x14ac:dyDescent="0.25">
      <c r="A11" s="7">
        <v>8</v>
      </c>
      <c r="B11" s="1" t="s">
        <v>25</v>
      </c>
      <c r="C11" s="1" t="s">
        <v>26</v>
      </c>
      <c r="E11" s="2">
        <v>1964</v>
      </c>
      <c r="F11" s="18">
        <v>2.388888888888889E-2</v>
      </c>
      <c r="G11" s="8" t="s">
        <v>14</v>
      </c>
      <c r="H11" s="7">
        <v>7</v>
      </c>
      <c r="I11" s="7">
        <v>644</v>
      </c>
      <c r="J11" s="21">
        <f t="shared" si="0"/>
        <v>2.6875026875026876E-3</v>
      </c>
    </row>
    <row r="12" spans="1:10" x14ac:dyDescent="0.25">
      <c r="A12" s="7">
        <v>9</v>
      </c>
      <c r="B12" s="1" t="s">
        <v>27</v>
      </c>
      <c r="C12" s="1" t="s">
        <v>28</v>
      </c>
      <c r="E12" s="2">
        <v>1977</v>
      </c>
      <c r="F12" s="18">
        <v>2.4074074074074071E-2</v>
      </c>
      <c r="G12" s="8" t="s">
        <v>14</v>
      </c>
      <c r="H12" s="7">
        <v>8</v>
      </c>
      <c r="I12" s="7">
        <v>982</v>
      </c>
      <c r="J12" s="21">
        <f t="shared" si="0"/>
        <v>2.7083360416693745E-3</v>
      </c>
    </row>
    <row r="13" spans="1:10" x14ac:dyDescent="0.25">
      <c r="A13" s="7">
        <v>10</v>
      </c>
      <c r="B13" s="1" t="s">
        <v>29</v>
      </c>
      <c r="C13" s="1" t="s">
        <v>30</v>
      </c>
      <c r="E13" s="2">
        <v>1973</v>
      </c>
      <c r="F13" s="18">
        <v>2.4074074074074071E-2</v>
      </c>
      <c r="G13" s="8" t="s">
        <v>14</v>
      </c>
      <c r="H13" s="7">
        <v>9</v>
      </c>
      <c r="I13" s="7">
        <v>861</v>
      </c>
      <c r="J13" s="21">
        <f t="shared" si="0"/>
        <v>2.7083360416693745E-3</v>
      </c>
    </row>
    <row r="14" spans="1:10" x14ac:dyDescent="0.25">
      <c r="A14" s="7">
        <v>11</v>
      </c>
      <c r="B14" s="1" t="s">
        <v>31</v>
      </c>
      <c r="C14" s="1" t="s">
        <v>26</v>
      </c>
      <c r="E14" s="2">
        <v>1990</v>
      </c>
      <c r="F14" s="18">
        <v>2.4097222222222225E-2</v>
      </c>
      <c r="G14" s="8" t="s">
        <v>14</v>
      </c>
      <c r="H14" s="7">
        <v>10</v>
      </c>
      <c r="I14" s="7">
        <v>653</v>
      </c>
      <c r="J14" s="21">
        <f t="shared" si="0"/>
        <v>2.7109402109402113E-3</v>
      </c>
    </row>
    <row r="15" spans="1:10" x14ac:dyDescent="0.25">
      <c r="A15" s="7">
        <v>12</v>
      </c>
      <c r="B15" s="1" t="s">
        <v>32</v>
      </c>
      <c r="C15" s="1" t="s">
        <v>33</v>
      </c>
      <c r="E15" s="2">
        <v>1980</v>
      </c>
      <c r="F15" s="18">
        <v>2.4155092592592589E-2</v>
      </c>
      <c r="G15" s="8" t="s">
        <v>14</v>
      </c>
      <c r="H15" s="7">
        <v>11</v>
      </c>
      <c r="I15" s="7">
        <v>999</v>
      </c>
      <c r="J15" s="21">
        <f t="shared" si="0"/>
        <v>2.7174506341173005E-3</v>
      </c>
    </row>
    <row r="16" spans="1:10" x14ac:dyDescent="0.25">
      <c r="A16" s="7">
        <v>13</v>
      </c>
      <c r="B16" s="1" t="s">
        <v>34</v>
      </c>
      <c r="C16" s="1" t="s">
        <v>35</v>
      </c>
      <c r="E16" s="2">
        <v>1995</v>
      </c>
      <c r="F16" s="18">
        <v>2.4224537037037034E-2</v>
      </c>
      <c r="G16" s="8" t="s">
        <v>14</v>
      </c>
      <c r="H16" s="7">
        <v>12</v>
      </c>
      <c r="I16" s="7">
        <v>472</v>
      </c>
      <c r="J16" s="21">
        <f t="shared" si="0"/>
        <v>2.7252631419298081E-3</v>
      </c>
    </row>
    <row r="17" spans="1:10" x14ac:dyDescent="0.25">
      <c r="A17" s="7">
        <v>14</v>
      </c>
      <c r="B17" s="1" t="s">
        <v>36</v>
      </c>
      <c r="C17" s="1" t="s">
        <v>37</v>
      </c>
      <c r="E17" s="2">
        <v>1976</v>
      </c>
      <c r="F17" s="18">
        <v>2.4409722222222222E-2</v>
      </c>
      <c r="G17" s="8" t="s">
        <v>14</v>
      </c>
      <c r="H17" s="7">
        <v>13</v>
      </c>
      <c r="I17" s="7">
        <v>53</v>
      </c>
      <c r="J17" s="21">
        <f t="shared" si="0"/>
        <v>2.7460964960964959E-3</v>
      </c>
    </row>
    <row r="18" spans="1:10" x14ac:dyDescent="0.25">
      <c r="A18" s="7">
        <v>15</v>
      </c>
      <c r="B18" s="1" t="s">
        <v>38</v>
      </c>
      <c r="C18" s="1" t="s">
        <v>24</v>
      </c>
      <c r="E18" s="2">
        <v>2000</v>
      </c>
      <c r="F18" s="18">
        <v>2.4537037037037038E-2</v>
      </c>
      <c r="G18" s="8" t="s">
        <v>14</v>
      </c>
      <c r="H18" s="7">
        <v>14</v>
      </c>
      <c r="I18" s="7">
        <v>221</v>
      </c>
      <c r="J18" s="21">
        <f t="shared" si="0"/>
        <v>2.7604194270860936E-3</v>
      </c>
    </row>
    <row r="19" spans="1:10" x14ac:dyDescent="0.25">
      <c r="A19" s="7">
        <v>16</v>
      </c>
      <c r="B19" s="1" t="s">
        <v>39</v>
      </c>
      <c r="C19" s="1" t="s">
        <v>24</v>
      </c>
      <c r="E19" s="2">
        <v>1988</v>
      </c>
      <c r="F19" s="18">
        <v>2.4814814814814817E-2</v>
      </c>
      <c r="G19" s="8" t="s">
        <v>14</v>
      </c>
      <c r="H19" s="7">
        <v>15</v>
      </c>
      <c r="I19" s="7">
        <v>90</v>
      </c>
      <c r="J19" s="21">
        <f t="shared" si="0"/>
        <v>2.7916694583361252E-3</v>
      </c>
    </row>
    <row r="20" spans="1:10" x14ac:dyDescent="0.25">
      <c r="A20" s="7">
        <v>17</v>
      </c>
      <c r="B20" s="1" t="s">
        <v>40</v>
      </c>
      <c r="C20" s="1" t="s">
        <v>41</v>
      </c>
      <c r="E20" s="2">
        <v>1981</v>
      </c>
      <c r="F20" s="18">
        <v>2.4895833333333336E-2</v>
      </c>
      <c r="G20" s="8" t="s">
        <v>14</v>
      </c>
      <c r="H20" s="7">
        <v>16</v>
      </c>
      <c r="I20" s="7">
        <v>929</v>
      </c>
      <c r="J20" s="21">
        <f t="shared" si="0"/>
        <v>2.8007840507840507E-3</v>
      </c>
    </row>
    <row r="21" spans="1:10" x14ac:dyDescent="0.25">
      <c r="A21" s="7">
        <v>18</v>
      </c>
      <c r="B21" s="1" t="s">
        <v>42</v>
      </c>
      <c r="C21" s="1" t="s">
        <v>43</v>
      </c>
      <c r="E21" s="2">
        <v>1967</v>
      </c>
      <c r="F21" s="18">
        <v>2.4965277777777781E-2</v>
      </c>
      <c r="G21" s="8" t="s">
        <v>14</v>
      </c>
      <c r="H21" s="7">
        <v>17</v>
      </c>
      <c r="I21" s="7">
        <v>905</v>
      </c>
      <c r="J21" s="21">
        <f t="shared" si="0"/>
        <v>2.8085965585965588E-3</v>
      </c>
    </row>
    <row r="22" spans="1:10" x14ac:dyDescent="0.25">
      <c r="A22" s="7">
        <v>19</v>
      </c>
      <c r="B22" s="1" t="s">
        <v>44</v>
      </c>
      <c r="C22" s="1" t="s">
        <v>45</v>
      </c>
      <c r="E22" s="2">
        <v>1970</v>
      </c>
      <c r="F22" s="18">
        <v>2.5173611111111108E-2</v>
      </c>
      <c r="G22" s="8" t="s">
        <v>14</v>
      </c>
      <c r="H22" s="7">
        <v>18</v>
      </c>
      <c r="I22" s="7">
        <v>677</v>
      </c>
      <c r="J22" s="21">
        <f t="shared" si="0"/>
        <v>2.8320340820340816E-3</v>
      </c>
    </row>
    <row r="23" spans="1:10" x14ac:dyDescent="0.25">
      <c r="A23" s="7">
        <v>20</v>
      </c>
      <c r="B23" s="1" t="s">
        <v>46</v>
      </c>
      <c r="C23" s="1" t="s">
        <v>16</v>
      </c>
      <c r="E23" s="2">
        <v>1996</v>
      </c>
      <c r="F23" s="18">
        <v>2.5243055555555557E-2</v>
      </c>
      <c r="G23" s="8" t="s">
        <v>22</v>
      </c>
      <c r="H23" s="7">
        <v>2</v>
      </c>
      <c r="I23" s="7">
        <v>605</v>
      </c>
      <c r="J23" s="21">
        <f t="shared" si="0"/>
        <v>2.83984658984659E-3</v>
      </c>
    </row>
    <row r="24" spans="1:10" x14ac:dyDescent="0.25">
      <c r="A24" s="7">
        <v>21</v>
      </c>
      <c r="B24" s="1" t="s">
        <v>47</v>
      </c>
      <c r="C24" s="1" t="s">
        <v>48</v>
      </c>
      <c r="E24" s="2">
        <v>1996</v>
      </c>
      <c r="F24" s="18">
        <v>2.5312500000000002E-2</v>
      </c>
      <c r="G24" s="8" t="s">
        <v>14</v>
      </c>
      <c r="H24" s="7">
        <v>19</v>
      </c>
      <c r="I24" s="7">
        <v>676</v>
      </c>
      <c r="J24" s="21">
        <f t="shared" si="0"/>
        <v>2.8476590976590976E-3</v>
      </c>
    </row>
    <row r="25" spans="1:10" x14ac:dyDescent="0.25">
      <c r="A25" s="7">
        <v>22</v>
      </c>
      <c r="B25" s="1" t="s">
        <v>49</v>
      </c>
      <c r="C25" s="1" t="s">
        <v>50</v>
      </c>
      <c r="E25" s="2">
        <v>1969</v>
      </c>
      <c r="F25" s="18">
        <v>2.5335648148148149E-2</v>
      </c>
      <c r="G25" s="8" t="s">
        <v>14</v>
      </c>
      <c r="H25" s="7">
        <v>20</v>
      </c>
      <c r="I25" s="7">
        <v>832</v>
      </c>
      <c r="J25" s="21">
        <f t="shared" si="0"/>
        <v>2.8502632669299335E-3</v>
      </c>
    </row>
    <row r="26" spans="1:10" x14ac:dyDescent="0.25">
      <c r="A26" s="7">
        <v>23</v>
      </c>
      <c r="B26" s="1" t="s">
        <v>51</v>
      </c>
      <c r="C26" s="1" t="s">
        <v>30</v>
      </c>
      <c r="E26" s="2">
        <v>1977</v>
      </c>
      <c r="F26" s="18">
        <v>2.539351851851852E-2</v>
      </c>
      <c r="G26" s="8" t="s">
        <v>14</v>
      </c>
      <c r="H26" s="7">
        <v>21</v>
      </c>
      <c r="I26" s="7">
        <v>859</v>
      </c>
      <c r="J26" s="21">
        <f t="shared" si="0"/>
        <v>2.8567736901070236E-3</v>
      </c>
    </row>
    <row r="27" spans="1:10" x14ac:dyDescent="0.25">
      <c r="A27" s="7">
        <v>24</v>
      </c>
      <c r="B27" s="1" t="s">
        <v>52</v>
      </c>
      <c r="C27" s="1" t="s">
        <v>53</v>
      </c>
      <c r="E27" s="2">
        <v>1962</v>
      </c>
      <c r="F27" s="18">
        <v>2.5439814814814814E-2</v>
      </c>
      <c r="G27" s="8" t="s">
        <v>14</v>
      </c>
      <c r="H27" s="7">
        <v>22</v>
      </c>
      <c r="I27" s="7">
        <v>821</v>
      </c>
      <c r="J27" s="21">
        <f t="shared" si="0"/>
        <v>2.8619820286486953E-3</v>
      </c>
    </row>
    <row r="28" spans="1:10" x14ac:dyDescent="0.25">
      <c r="A28" s="7">
        <v>25</v>
      </c>
      <c r="B28" s="1" t="s">
        <v>54</v>
      </c>
      <c r="C28" s="1" t="s">
        <v>55</v>
      </c>
      <c r="E28" s="2">
        <v>1992</v>
      </c>
      <c r="F28" s="18">
        <v>2.5763888888888892E-2</v>
      </c>
      <c r="G28" s="8" t="s">
        <v>14</v>
      </c>
      <c r="H28" s="7">
        <v>23</v>
      </c>
      <c r="I28" s="7">
        <v>319</v>
      </c>
      <c r="J28" s="21">
        <f t="shared" si="0"/>
        <v>2.8984403984403987E-3</v>
      </c>
    </row>
    <row r="29" spans="1:10" x14ac:dyDescent="0.25">
      <c r="A29" s="7">
        <v>26</v>
      </c>
      <c r="B29" s="1" t="s">
        <v>56</v>
      </c>
      <c r="C29" s="1" t="s">
        <v>57</v>
      </c>
      <c r="E29" s="2">
        <v>1992</v>
      </c>
      <c r="F29" s="18">
        <v>2.5775462962962962E-2</v>
      </c>
      <c r="G29" s="8" t="s">
        <v>14</v>
      </c>
      <c r="H29" s="7">
        <v>24</v>
      </c>
      <c r="I29" s="7">
        <v>409</v>
      </c>
      <c r="J29" s="21">
        <f t="shared" si="0"/>
        <v>2.8997424830758162E-3</v>
      </c>
    </row>
    <row r="30" spans="1:10" x14ac:dyDescent="0.25">
      <c r="A30" s="7">
        <v>27</v>
      </c>
      <c r="B30" s="1" t="s">
        <v>58</v>
      </c>
      <c r="C30" s="1" t="s">
        <v>59</v>
      </c>
      <c r="E30" s="2">
        <v>1973</v>
      </c>
      <c r="F30" s="18">
        <v>2.5810185185185183E-2</v>
      </c>
      <c r="G30" s="8" t="s">
        <v>14</v>
      </c>
      <c r="H30" s="7">
        <v>25</v>
      </c>
      <c r="I30" s="7">
        <v>916</v>
      </c>
      <c r="J30" s="21">
        <f t="shared" si="0"/>
        <v>2.90364873698207E-3</v>
      </c>
    </row>
    <row r="31" spans="1:10" x14ac:dyDescent="0.25">
      <c r="A31" s="7">
        <v>28</v>
      </c>
      <c r="B31" s="1" t="s">
        <v>60</v>
      </c>
      <c r="C31" s="1" t="s">
        <v>37</v>
      </c>
      <c r="E31" s="2">
        <v>1993</v>
      </c>
      <c r="F31" s="18">
        <v>2.584490740740741E-2</v>
      </c>
      <c r="G31" s="8" t="s">
        <v>14</v>
      </c>
      <c r="H31" s="7">
        <v>26</v>
      </c>
      <c r="I31" s="7">
        <v>81</v>
      </c>
      <c r="J31" s="21">
        <f t="shared" si="0"/>
        <v>2.9075549908883242E-3</v>
      </c>
    </row>
    <row r="32" spans="1:10" x14ac:dyDescent="0.25">
      <c r="A32" s="7">
        <v>29</v>
      </c>
      <c r="B32" s="1" t="s">
        <v>61</v>
      </c>
      <c r="C32" s="1" t="s">
        <v>62</v>
      </c>
      <c r="E32" s="2">
        <v>1971</v>
      </c>
      <c r="F32" s="18">
        <v>2.5868055555555557E-2</v>
      </c>
      <c r="G32" s="8" t="s">
        <v>14</v>
      </c>
      <c r="H32" s="7">
        <v>27</v>
      </c>
      <c r="I32" s="7">
        <v>864</v>
      </c>
      <c r="J32" s="21">
        <f t="shared" si="0"/>
        <v>2.9101591601591601E-3</v>
      </c>
    </row>
    <row r="33" spans="1:10" x14ac:dyDescent="0.25">
      <c r="A33" s="7">
        <v>30</v>
      </c>
      <c r="B33" s="1" t="s">
        <v>63</v>
      </c>
      <c r="C33" s="1" t="s">
        <v>64</v>
      </c>
      <c r="E33" s="2">
        <v>1976</v>
      </c>
      <c r="F33" s="18">
        <v>2.5983796296296297E-2</v>
      </c>
      <c r="G33" s="8" t="s">
        <v>14</v>
      </c>
      <c r="H33" s="7">
        <v>28</v>
      </c>
      <c r="I33" s="7">
        <v>412</v>
      </c>
      <c r="J33" s="21">
        <f t="shared" si="0"/>
        <v>2.9231800065133398E-3</v>
      </c>
    </row>
    <row r="34" spans="1:10" x14ac:dyDescent="0.25">
      <c r="A34" s="7">
        <v>31</v>
      </c>
      <c r="B34" s="1" t="s">
        <v>65</v>
      </c>
      <c r="C34" s="1" t="s">
        <v>26</v>
      </c>
      <c r="E34" s="2">
        <v>1966</v>
      </c>
      <c r="F34" s="18">
        <v>2.6030092592592594E-2</v>
      </c>
      <c r="G34" s="8" t="s">
        <v>14</v>
      </c>
      <c r="H34" s="7">
        <v>29</v>
      </c>
      <c r="I34" s="7">
        <v>649</v>
      </c>
      <c r="J34" s="21">
        <f t="shared" si="0"/>
        <v>2.928388345055012E-3</v>
      </c>
    </row>
    <row r="35" spans="1:10" x14ac:dyDescent="0.25">
      <c r="A35" s="7">
        <v>32</v>
      </c>
      <c r="B35" s="1" t="s">
        <v>66</v>
      </c>
      <c r="C35" s="1" t="s">
        <v>67</v>
      </c>
      <c r="E35" s="2">
        <v>1994</v>
      </c>
      <c r="F35" s="18">
        <v>2.6041666666666668E-2</v>
      </c>
      <c r="G35" s="8" t="s">
        <v>14</v>
      </c>
      <c r="H35" s="7">
        <v>30</v>
      </c>
      <c r="I35" s="7">
        <v>935</v>
      </c>
      <c r="J35" s="21">
        <f t="shared" si="0"/>
        <v>2.9296904296904299E-3</v>
      </c>
    </row>
    <row r="36" spans="1:10" x14ac:dyDescent="0.25">
      <c r="A36" s="7">
        <v>33</v>
      </c>
      <c r="B36" s="1" t="s">
        <v>68</v>
      </c>
      <c r="C36" s="1" t="s">
        <v>59</v>
      </c>
      <c r="E36" s="2">
        <v>1973</v>
      </c>
      <c r="F36" s="18">
        <v>2.6076388888888885E-2</v>
      </c>
      <c r="G36" s="8" t="s">
        <v>14</v>
      </c>
      <c r="H36" s="7">
        <v>31</v>
      </c>
      <c r="I36" s="7">
        <v>915</v>
      </c>
      <c r="J36" s="21">
        <f t="shared" si="0"/>
        <v>2.9335966835966829E-3</v>
      </c>
    </row>
    <row r="37" spans="1:10" x14ac:dyDescent="0.25">
      <c r="A37" s="7">
        <v>34</v>
      </c>
      <c r="B37" s="1" t="s">
        <v>69</v>
      </c>
      <c r="C37" s="1" t="s">
        <v>70</v>
      </c>
      <c r="E37" s="2">
        <v>1981</v>
      </c>
      <c r="F37" s="18">
        <v>2.6111111111111113E-2</v>
      </c>
      <c r="G37" s="8" t="s">
        <v>14</v>
      </c>
      <c r="H37" s="7">
        <v>32</v>
      </c>
      <c r="I37" s="7">
        <v>575</v>
      </c>
      <c r="J37" s="21">
        <f t="shared" si="0"/>
        <v>2.9375029375029375E-3</v>
      </c>
    </row>
    <row r="38" spans="1:10" x14ac:dyDescent="0.25">
      <c r="A38" s="7">
        <v>35</v>
      </c>
      <c r="B38" s="1" t="s">
        <v>71</v>
      </c>
      <c r="C38" s="1" t="s">
        <v>72</v>
      </c>
      <c r="E38" s="2">
        <v>1968</v>
      </c>
      <c r="F38" s="18">
        <v>2.6203703703703705E-2</v>
      </c>
      <c r="G38" s="8" t="s">
        <v>14</v>
      </c>
      <c r="H38" s="7">
        <v>33</v>
      </c>
      <c r="I38" s="7">
        <v>701</v>
      </c>
      <c r="J38" s="21">
        <f t="shared" si="0"/>
        <v>2.9479196145862814E-3</v>
      </c>
    </row>
    <row r="39" spans="1:10" x14ac:dyDescent="0.25">
      <c r="A39" s="7">
        <v>36</v>
      </c>
      <c r="B39" s="1" t="s">
        <v>73</v>
      </c>
      <c r="C39" s="1" t="s">
        <v>74</v>
      </c>
      <c r="E39" s="2">
        <v>1990</v>
      </c>
      <c r="F39" s="18">
        <v>2.6284722222222223E-2</v>
      </c>
      <c r="G39" s="8" t="s">
        <v>14</v>
      </c>
      <c r="H39" s="7">
        <v>34</v>
      </c>
      <c r="I39" s="7">
        <v>758</v>
      </c>
      <c r="J39" s="21">
        <f t="shared" si="0"/>
        <v>2.9570342070342069E-3</v>
      </c>
    </row>
    <row r="40" spans="1:10" x14ac:dyDescent="0.25">
      <c r="A40" s="7">
        <v>37</v>
      </c>
      <c r="B40" s="1" t="s">
        <v>75</v>
      </c>
      <c r="C40" s="1" t="s">
        <v>76</v>
      </c>
      <c r="E40" s="2">
        <v>1993</v>
      </c>
      <c r="F40" s="18">
        <v>2.6377314814814815E-2</v>
      </c>
      <c r="G40" s="8" t="s">
        <v>14</v>
      </c>
      <c r="H40" s="7">
        <v>35</v>
      </c>
      <c r="I40" s="7">
        <v>820</v>
      </c>
      <c r="J40" s="21">
        <f t="shared" si="0"/>
        <v>2.9674508841175508E-3</v>
      </c>
    </row>
    <row r="41" spans="1:10" x14ac:dyDescent="0.25">
      <c r="A41" s="7">
        <v>38</v>
      </c>
      <c r="B41" s="1" t="s">
        <v>77</v>
      </c>
      <c r="C41" s="1" t="s">
        <v>78</v>
      </c>
      <c r="E41" s="2">
        <v>1978</v>
      </c>
      <c r="F41" s="18">
        <v>2.6481481481481481E-2</v>
      </c>
      <c r="G41" s="8" t="s">
        <v>14</v>
      </c>
      <c r="H41" s="7">
        <v>36</v>
      </c>
      <c r="I41" s="7">
        <v>424</v>
      </c>
      <c r="J41" s="21">
        <f t="shared" si="0"/>
        <v>2.9791696458363122E-3</v>
      </c>
    </row>
    <row r="42" spans="1:10" x14ac:dyDescent="0.25">
      <c r="A42" s="7">
        <v>39</v>
      </c>
      <c r="B42" s="1" t="s">
        <v>79</v>
      </c>
      <c r="C42" s="1" t="s">
        <v>80</v>
      </c>
      <c r="E42" s="2">
        <v>1985</v>
      </c>
      <c r="F42" s="18">
        <v>2.6631944444444444E-2</v>
      </c>
      <c r="G42" s="8" t="s">
        <v>14</v>
      </c>
      <c r="H42" s="7">
        <v>37</v>
      </c>
      <c r="I42" s="7">
        <v>814</v>
      </c>
      <c r="J42" s="21">
        <f t="shared" si="0"/>
        <v>2.9960967460967458E-3</v>
      </c>
    </row>
    <row r="43" spans="1:10" x14ac:dyDescent="0.25">
      <c r="A43" s="7">
        <v>40</v>
      </c>
      <c r="B43" s="1" t="s">
        <v>81</v>
      </c>
      <c r="C43" s="1" t="s">
        <v>82</v>
      </c>
      <c r="E43" s="2">
        <v>1989</v>
      </c>
      <c r="F43" s="18">
        <v>2.6643518518518521E-2</v>
      </c>
      <c r="G43" s="8" t="s">
        <v>14</v>
      </c>
      <c r="H43" s="7">
        <v>38</v>
      </c>
      <c r="I43" s="7">
        <v>380</v>
      </c>
      <c r="J43" s="21">
        <f t="shared" si="0"/>
        <v>2.9973988307321641E-3</v>
      </c>
    </row>
    <row r="44" spans="1:10" x14ac:dyDescent="0.25">
      <c r="A44" s="7">
        <v>41</v>
      </c>
      <c r="B44" s="1" t="s">
        <v>83</v>
      </c>
      <c r="C44" s="1" t="s">
        <v>84</v>
      </c>
      <c r="E44" s="2">
        <v>1974</v>
      </c>
      <c r="F44" s="18">
        <v>2.6666666666666668E-2</v>
      </c>
      <c r="G44" s="8" t="s">
        <v>14</v>
      </c>
      <c r="H44" s="7">
        <v>39</v>
      </c>
      <c r="I44" s="7">
        <v>333</v>
      </c>
      <c r="J44" s="21">
        <f t="shared" si="0"/>
        <v>3.000003000003E-3</v>
      </c>
    </row>
    <row r="45" spans="1:10" x14ac:dyDescent="0.25">
      <c r="A45" s="7">
        <v>42</v>
      </c>
      <c r="B45" s="1" t="s">
        <v>85</v>
      </c>
      <c r="C45" s="1" t="s">
        <v>86</v>
      </c>
      <c r="E45" s="2">
        <v>1983</v>
      </c>
      <c r="F45" s="18">
        <v>2.6759259259259257E-2</v>
      </c>
      <c r="G45" s="8" t="s">
        <v>14</v>
      </c>
      <c r="H45" s="7">
        <v>40</v>
      </c>
      <c r="I45" s="7">
        <v>985</v>
      </c>
      <c r="J45" s="21">
        <f t="shared" si="0"/>
        <v>3.0104196770863434E-3</v>
      </c>
    </row>
    <row r="46" spans="1:10" x14ac:dyDescent="0.25">
      <c r="A46" s="7">
        <v>43</v>
      </c>
      <c r="B46" s="1" t="s">
        <v>87</v>
      </c>
      <c r="C46" s="1" t="s">
        <v>88</v>
      </c>
      <c r="E46" s="2">
        <v>1988</v>
      </c>
      <c r="F46" s="18">
        <v>2.6828703703703702E-2</v>
      </c>
      <c r="G46" s="8" t="s">
        <v>14</v>
      </c>
      <c r="H46" s="7">
        <v>41</v>
      </c>
      <c r="I46" s="7">
        <v>344</v>
      </c>
      <c r="J46" s="21">
        <f t="shared" si="0"/>
        <v>3.018232184898851E-3</v>
      </c>
    </row>
    <row r="47" spans="1:10" x14ac:dyDescent="0.25">
      <c r="A47" s="7">
        <v>44</v>
      </c>
      <c r="B47" s="1" t="s">
        <v>89</v>
      </c>
      <c r="C47" s="1" t="s">
        <v>16</v>
      </c>
      <c r="E47" s="2">
        <v>1986</v>
      </c>
      <c r="F47" s="18">
        <v>2.6909722222222224E-2</v>
      </c>
      <c r="G47" s="8" t="s">
        <v>22</v>
      </c>
      <c r="H47" s="7">
        <v>3</v>
      </c>
      <c r="I47" s="7">
        <v>611</v>
      </c>
      <c r="J47" s="21">
        <f t="shared" si="0"/>
        <v>3.0273467773467774E-3</v>
      </c>
    </row>
    <row r="48" spans="1:10" x14ac:dyDescent="0.25">
      <c r="A48" s="7">
        <v>45</v>
      </c>
      <c r="B48" s="1" t="s">
        <v>90</v>
      </c>
      <c r="C48" s="1" t="s">
        <v>91</v>
      </c>
      <c r="E48" s="2">
        <v>1969</v>
      </c>
      <c r="F48" s="18">
        <v>2.6921296296296294E-2</v>
      </c>
      <c r="G48" s="8" t="s">
        <v>14</v>
      </c>
      <c r="H48" s="7">
        <v>42</v>
      </c>
      <c r="I48" s="7">
        <v>598</v>
      </c>
      <c r="J48" s="21">
        <f t="shared" si="0"/>
        <v>3.0286488619821949E-3</v>
      </c>
    </row>
    <row r="49" spans="1:10" x14ac:dyDescent="0.25">
      <c r="A49" s="7">
        <v>46</v>
      </c>
      <c r="B49" s="1" t="s">
        <v>92</v>
      </c>
      <c r="C49" s="1" t="s">
        <v>50</v>
      </c>
      <c r="E49" s="2">
        <v>2002</v>
      </c>
      <c r="F49" s="18">
        <v>2.6956018518518522E-2</v>
      </c>
      <c r="G49" s="8" t="s">
        <v>14</v>
      </c>
      <c r="H49" s="7">
        <v>43</v>
      </c>
      <c r="I49" s="7">
        <v>823</v>
      </c>
      <c r="J49" s="21">
        <f t="shared" si="0"/>
        <v>3.0325551158884496E-3</v>
      </c>
    </row>
    <row r="50" spans="1:10" x14ac:dyDescent="0.25">
      <c r="A50" s="7">
        <v>47</v>
      </c>
      <c r="B50" s="1" t="s">
        <v>93</v>
      </c>
      <c r="C50" s="1" t="s">
        <v>94</v>
      </c>
      <c r="E50" s="2">
        <v>1963</v>
      </c>
      <c r="F50" s="18">
        <v>2.704861111111111E-2</v>
      </c>
      <c r="G50" s="8" t="s">
        <v>14</v>
      </c>
      <c r="H50" s="7">
        <v>44</v>
      </c>
      <c r="I50" s="7">
        <v>738</v>
      </c>
      <c r="J50" s="21">
        <f t="shared" si="0"/>
        <v>3.0429717929717926E-3</v>
      </c>
    </row>
    <row r="51" spans="1:10" x14ac:dyDescent="0.25">
      <c r="A51" s="7">
        <v>48</v>
      </c>
      <c r="B51" s="1" t="s">
        <v>95</v>
      </c>
      <c r="C51" s="1" t="s">
        <v>96</v>
      </c>
      <c r="E51" s="2">
        <v>1962</v>
      </c>
      <c r="F51" s="18">
        <v>2.7071759259259257E-2</v>
      </c>
      <c r="G51" s="8" t="s">
        <v>14</v>
      </c>
      <c r="H51" s="7">
        <v>45</v>
      </c>
      <c r="I51" s="7">
        <v>620</v>
      </c>
      <c r="J51" s="21">
        <f t="shared" si="0"/>
        <v>3.0455759622426285E-3</v>
      </c>
    </row>
    <row r="52" spans="1:10" x14ac:dyDescent="0.25">
      <c r="A52" s="7">
        <v>49</v>
      </c>
      <c r="B52" s="1" t="s">
        <v>97</v>
      </c>
      <c r="C52" s="1" t="s">
        <v>26</v>
      </c>
      <c r="E52" s="2">
        <v>2006</v>
      </c>
      <c r="F52" s="18">
        <v>2.7164351851851853E-2</v>
      </c>
      <c r="G52" s="8" t="s">
        <v>14</v>
      </c>
      <c r="H52" s="7">
        <v>46</v>
      </c>
      <c r="I52" s="7">
        <v>651</v>
      </c>
      <c r="J52" s="21">
        <f t="shared" si="0"/>
        <v>3.0559926393259728E-3</v>
      </c>
    </row>
    <row r="53" spans="1:10" x14ac:dyDescent="0.25">
      <c r="A53" s="7">
        <v>50</v>
      </c>
      <c r="B53" s="1" t="s">
        <v>98</v>
      </c>
      <c r="C53" s="1" t="s">
        <v>26</v>
      </c>
      <c r="E53" s="2">
        <v>1970</v>
      </c>
      <c r="F53" s="18">
        <v>2.7175925925925926E-2</v>
      </c>
      <c r="G53" s="8" t="s">
        <v>14</v>
      </c>
      <c r="H53" s="7">
        <v>47</v>
      </c>
      <c r="I53" s="7">
        <v>652</v>
      </c>
      <c r="J53" s="21">
        <f t="shared" si="0"/>
        <v>3.0572947239613907E-3</v>
      </c>
    </row>
    <row r="54" spans="1:10" x14ac:dyDescent="0.25">
      <c r="A54" s="7">
        <v>51</v>
      </c>
      <c r="B54" s="1" t="s">
        <v>99</v>
      </c>
      <c r="C54" s="1" t="s">
        <v>26</v>
      </c>
      <c r="E54" s="2">
        <v>1961</v>
      </c>
      <c r="F54" s="18">
        <v>2.7314814814814816E-2</v>
      </c>
      <c r="G54" s="8" t="s">
        <v>14</v>
      </c>
      <c r="H54" s="7">
        <v>48</v>
      </c>
      <c r="I54" s="7">
        <v>648</v>
      </c>
      <c r="J54" s="21">
        <f t="shared" si="0"/>
        <v>3.0729197395864064E-3</v>
      </c>
    </row>
    <row r="55" spans="1:10" x14ac:dyDescent="0.25">
      <c r="A55" s="7">
        <v>52</v>
      </c>
      <c r="B55" s="1" t="s">
        <v>100</v>
      </c>
      <c r="C55" s="1" t="s">
        <v>24</v>
      </c>
      <c r="E55" s="2">
        <v>1993</v>
      </c>
      <c r="F55" s="18">
        <v>2.7314814814814816E-2</v>
      </c>
      <c r="G55" s="8" t="s">
        <v>14</v>
      </c>
      <c r="H55" s="7">
        <v>49</v>
      </c>
      <c r="I55" s="7">
        <v>68</v>
      </c>
      <c r="J55" s="21">
        <f t="shared" si="0"/>
        <v>3.0729197395864064E-3</v>
      </c>
    </row>
    <row r="56" spans="1:10" x14ac:dyDescent="0.25">
      <c r="A56" s="7">
        <v>53</v>
      </c>
      <c r="B56" s="1" t="s">
        <v>101</v>
      </c>
      <c r="C56" s="1" t="s">
        <v>102</v>
      </c>
      <c r="E56" s="2">
        <v>1979</v>
      </c>
      <c r="F56" s="18">
        <v>2.732638888888889E-2</v>
      </c>
      <c r="G56" s="8" t="s">
        <v>14</v>
      </c>
      <c r="H56" s="7">
        <v>50</v>
      </c>
      <c r="I56" s="7">
        <v>714</v>
      </c>
      <c r="J56" s="21">
        <f t="shared" si="0"/>
        <v>3.0742218242218243E-3</v>
      </c>
    </row>
    <row r="57" spans="1:10" x14ac:dyDescent="0.25">
      <c r="A57" s="7">
        <v>54</v>
      </c>
      <c r="B57" s="1" t="s">
        <v>103</v>
      </c>
      <c r="C57" s="1" t="s">
        <v>24</v>
      </c>
      <c r="E57" s="2">
        <v>1977</v>
      </c>
      <c r="F57" s="18">
        <v>2.7349537037037037E-2</v>
      </c>
      <c r="G57" s="8" t="s">
        <v>14</v>
      </c>
      <c r="H57" s="7">
        <v>51</v>
      </c>
      <c r="I57" s="7">
        <v>958</v>
      </c>
      <c r="J57" s="21">
        <f t="shared" si="0"/>
        <v>3.0768259934926601E-3</v>
      </c>
    </row>
    <row r="58" spans="1:10" x14ac:dyDescent="0.25">
      <c r="A58" s="7">
        <v>55</v>
      </c>
      <c r="B58" s="1" t="s">
        <v>104</v>
      </c>
      <c r="C58" s="1" t="s">
        <v>105</v>
      </c>
      <c r="E58" s="2">
        <v>1966</v>
      </c>
      <c r="F58" s="18">
        <v>2.7395833333333338E-2</v>
      </c>
      <c r="G58" s="8" t="s">
        <v>22</v>
      </c>
      <c r="H58" s="7">
        <v>4</v>
      </c>
      <c r="I58" s="7">
        <v>946</v>
      </c>
      <c r="J58" s="21">
        <f t="shared" si="0"/>
        <v>3.0820343320343323E-3</v>
      </c>
    </row>
    <row r="59" spans="1:10" x14ac:dyDescent="0.25">
      <c r="A59" s="7">
        <v>56</v>
      </c>
      <c r="B59" s="1" t="s">
        <v>106</v>
      </c>
      <c r="C59" s="1" t="s">
        <v>107</v>
      </c>
      <c r="E59" s="2">
        <v>1966</v>
      </c>
      <c r="F59" s="18">
        <v>2.7395833333333338E-2</v>
      </c>
      <c r="G59" s="8" t="s">
        <v>14</v>
      </c>
      <c r="H59" s="7">
        <v>52</v>
      </c>
      <c r="I59" s="7">
        <v>797</v>
      </c>
      <c r="J59" s="21">
        <f t="shared" si="0"/>
        <v>3.0820343320343323E-3</v>
      </c>
    </row>
    <row r="60" spans="1:10" x14ac:dyDescent="0.25">
      <c r="A60" s="7">
        <v>57</v>
      </c>
      <c r="B60" s="1" t="s">
        <v>108</v>
      </c>
      <c r="C60" s="1" t="s">
        <v>24</v>
      </c>
      <c r="E60" s="2">
        <v>1989</v>
      </c>
      <c r="F60" s="18">
        <v>2.7407407407407408E-2</v>
      </c>
      <c r="G60" s="8" t="s">
        <v>14</v>
      </c>
      <c r="H60" s="7">
        <v>53</v>
      </c>
      <c r="I60" s="7">
        <v>24</v>
      </c>
      <c r="J60" s="21">
        <f t="shared" si="0"/>
        <v>3.0833364166697498E-3</v>
      </c>
    </row>
    <row r="61" spans="1:10" x14ac:dyDescent="0.25">
      <c r="A61" s="7">
        <v>58</v>
      </c>
      <c r="B61" s="1" t="s">
        <v>109</v>
      </c>
      <c r="C61" s="1" t="s">
        <v>110</v>
      </c>
      <c r="E61" s="2">
        <v>1965</v>
      </c>
      <c r="F61" s="18">
        <v>2.7418981481481485E-2</v>
      </c>
      <c r="G61" s="8" t="s">
        <v>14</v>
      </c>
      <c r="H61" s="7">
        <v>54</v>
      </c>
      <c r="I61" s="7">
        <v>888</v>
      </c>
      <c r="J61" s="21">
        <f t="shared" si="0"/>
        <v>3.0846385013051682E-3</v>
      </c>
    </row>
    <row r="62" spans="1:10" x14ac:dyDescent="0.25">
      <c r="A62" s="7">
        <v>59</v>
      </c>
      <c r="B62" s="1" t="s">
        <v>111</v>
      </c>
      <c r="C62" s="1" t="s">
        <v>112</v>
      </c>
      <c r="E62" s="2">
        <v>1967</v>
      </c>
      <c r="F62" s="18">
        <v>2.7430555555555555E-2</v>
      </c>
      <c r="G62" s="8" t="s">
        <v>14</v>
      </c>
      <c r="H62" s="7">
        <v>55</v>
      </c>
      <c r="I62" s="7">
        <v>747</v>
      </c>
      <c r="J62" s="21">
        <f t="shared" si="0"/>
        <v>3.0859405859405857E-3</v>
      </c>
    </row>
    <row r="63" spans="1:10" x14ac:dyDescent="0.25">
      <c r="A63" s="7">
        <v>60</v>
      </c>
      <c r="B63" s="1" t="s">
        <v>113</v>
      </c>
      <c r="C63" s="1" t="s">
        <v>114</v>
      </c>
      <c r="E63" s="2">
        <v>1967</v>
      </c>
      <c r="F63" s="18">
        <v>2.7465277777777772E-2</v>
      </c>
      <c r="G63" s="8" t="s">
        <v>22</v>
      </c>
      <c r="H63" s="7">
        <v>5</v>
      </c>
      <c r="I63" s="7">
        <v>524</v>
      </c>
      <c r="J63" s="21">
        <f t="shared" si="0"/>
        <v>3.089846839846839E-3</v>
      </c>
    </row>
    <row r="64" spans="1:10" x14ac:dyDescent="0.25">
      <c r="A64" s="7">
        <v>61</v>
      </c>
      <c r="B64" s="1" t="s">
        <v>115</v>
      </c>
      <c r="C64" s="1" t="s">
        <v>116</v>
      </c>
      <c r="E64" s="2">
        <v>1984</v>
      </c>
      <c r="F64" s="18">
        <v>2.7476851851851853E-2</v>
      </c>
      <c r="G64" s="8" t="s">
        <v>14</v>
      </c>
      <c r="H64" s="7">
        <v>56</v>
      </c>
      <c r="I64" s="7">
        <v>853</v>
      </c>
      <c r="J64" s="21">
        <f t="shared" si="0"/>
        <v>3.0911489244822578E-3</v>
      </c>
    </row>
    <row r="65" spans="1:10" x14ac:dyDescent="0.25">
      <c r="A65" s="7">
        <v>62</v>
      </c>
      <c r="B65" s="1" t="s">
        <v>117</v>
      </c>
      <c r="C65" s="1" t="s">
        <v>118</v>
      </c>
      <c r="E65" s="2">
        <v>1980</v>
      </c>
      <c r="F65" s="18">
        <v>2.7511574074074074E-2</v>
      </c>
      <c r="G65" s="8" t="s">
        <v>14</v>
      </c>
      <c r="H65" s="7">
        <v>57</v>
      </c>
      <c r="I65" s="7">
        <v>947</v>
      </c>
      <c r="J65" s="21">
        <f t="shared" si="0"/>
        <v>3.0950551783885116E-3</v>
      </c>
    </row>
    <row r="66" spans="1:10" x14ac:dyDescent="0.25">
      <c r="A66" s="7">
        <v>63</v>
      </c>
      <c r="B66" s="1" t="s">
        <v>119</v>
      </c>
      <c r="C66" s="1" t="s">
        <v>120</v>
      </c>
      <c r="E66" s="2">
        <v>1973</v>
      </c>
      <c r="F66" s="18">
        <v>2.7523148148148147E-2</v>
      </c>
      <c r="G66" s="8" t="s">
        <v>14</v>
      </c>
      <c r="H66" s="7">
        <v>58</v>
      </c>
      <c r="I66" s="7">
        <v>478</v>
      </c>
      <c r="J66" s="21">
        <f t="shared" si="0"/>
        <v>3.0963572630239296E-3</v>
      </c>
    </row>
    <row r="67" spans="1:10" x14ac:dyDescent="0.25">
      <c r="A67" s="7">
        <v>64</v>
      </c>
      <c r="B67" s="1" t="s">
        <v>121</v>
      </c>
      <c r="C67" s="1" t="s">
        <v>24</v>
      </c>
      <c r="E67" s="2">
        <v>1983</v>
      </c>
      <c r="F67" s="18">
        <v>2.7557870370370368E-2</v>
      </c>
      <c r="G67" s="8" t="s">
        <v>14</v>
      </c>
      <c r="H67" s="7">
        <v>59</v>
      </c>
      <c r="I67" s="7">
        <v>942</v>
      </c>
      <c r="J67" s="21">
        <f t="shared" si="0"/>
        <v>3.1002635169301834E-3</v>
      </c>
    </row>
    <row r="68" spans="1:10" x14ac:dyDescent="0.25">
      <c r="A68" s="7">
        <v>65</v>
      </c>
      <c r="B68" s="1" t="s">
        <v>122</v>
      </c>
      <c r="C68" s="1" t="s">
        <v>123</v>
      </c>
      <c r="E68" s="2">
        <v>1972</v>
      </c>
      <c r="F68" s="18">
        <v>2.7592592592592596E-2</v>
      </c>
      <c r="G68" s="8" t="s">
        <v>14</v>
      </c>
      <c r="H68" s="7">
        <v>60</v>
      </c>
      <c r="I68" s="7">
        <v>723</v>
      </c>
      <c r="J68" s="21">
        <f t="shared" si="0"/>
        <v>3.1041697708364376E-3</v>
      </c>
    </row>
    <row r="69" spans="1:10" x14ac:dyDescent="0.25">
      <c r="A69" s="7">
        <v>66</v>
      </c>
      <c r="B69" s="1" t="s">
        <v>124</v>
      </c>
      <c r="C69" s="1" t="s">
        <v>59</v>
      </c>
      <c r="E69" s="2">
        <v>1983</v>
      </c>
      <c r="F69" s="18">
        <v>2.7673611111111111E-2</v>
      </c>
      <c r="G69" s="8" t="s">
        <v>14</v>
      </c>
      <c r="H69" s="7">
        <v>61</v>
      </c>
      <c r="I69" s="7">
        <v>914</v>
      </c>
      <c r="J69" s="21">
        <f t="shared" ref="J69:J132" si="1">F69/$E$1</f>
        <v>3.1132843632843631E-3</v>
      </c>
    </row>
    <row r="70" spans="1:10" x14ac:dyDescent="0.25">
      <c r="A70" s="7">
        <v>67</v>
      </c>
      <c r="B70" s="1" t="s">
        <v>125</v>
      </c>
      <c r="C70" s="1" t="s">
        <v>126</v>
      </c>
      <c r="E70" s="2">
        <v>1978</v>
      </c>
      <c r="F70" s="18">
        <v>2.7708333333333331E-2</v>
      </c>
      <c r="G70" s="8" t="s">
        <v>14</v>
      </c>
      <c r="H70" s="7">
        <v>62</v>
      </c>
      <c r="I70" s="7">
        <v>1000</v>
      </c>
      <c r="J70" s="21">
        <f t="shared" si="1"/>
        <v>3.1171906171906169E-3</v>
      </c>
    </row>
    <row r="71" spans="1:10" x14ac:dyDescent="0.25">
      <c r="A71" s="7">
        <v>68</v>
      </c>
      <c r="B71" s="1" t="s">
        <v>127</v>
      </c>
      <c r="C71" s="1" t="s">
        <v>128</v>
      </c>
      <c r="E71" s="2">
        <v>1991</v>
      </c>
      <c r="F71" s="18">
        <v>2.7835648148148151E-2</v>
      </c>
      <c r="G71" s="8" t="s">
        <v>14</v>
      </c>
      <c r="H71" s="7">
        <v>63</v>
      </c>
      <c r="I71" s="7">
        <v>396</v>
      </c>
      <c r="J71" s="21">
        <f t="shared" si="1"/>
        <v>3.131513548180215E-3</v>
      </c>
    </row>
    <row r="72" spans="1:10" x14ac:dyDescent="0.25">
      <c r="A72" s="7">
        <v>69</v>
      </c>
      <c r="B72" s="1" t="s">
        <v>129</v>
      </c>
      <c r="C72" s="1" t="s">
        <v>130</v>
      </c>
      <c r="E72" s="2">
        <v>1982</v>
      </c>
      <c r="F72" s="18">
        <v>2.7835648148148151E-2</v>
      </c>
      <c r="G72" s="8" t="s">
        <v>14</v>
      </c>
      <c r="H72" s="7">
        <v>64</v>
      </c>
      <c r="I72" s="7">
        <v>901</v>
      </c>
      <c r="J72" s="21">
        <f t="shared" si="1"/>
        <v>3.131513548180215E-3</v>
      </c>
    </row>
    <row r="73" spans="1:10" x14ac:dyDescent="0.25">
      <c r="A73" s="7">
        <v>70</v>
      </c>
      <c r="B73" s="1" t="s">
        <v>131</v>
      </c>
      <c r="C73" s="1" t="s">
        <v>130</v>
      </c>
      <c r="E73" s="2">
        <v>1976</v>
      </c>
      <c r="F73" s="18">
        <v>2.7847222222222221E-2</v>
      </c>
      <c r="G73" s="8" t="s">
        <v>14</v>
      </c>
      <c r="H73" s="7">
        <v>65</v>
      </c>
      <c r="I73" s="7">
        <v>895</v>
      </c>
      <c r="J73" s="21">
        <f t="shared" si="1"/>
        <v>3.1328156328156325E-3</v>
      </c>
    </row>
    <row r="74" spans="1:10" x14ac:dyDescent="0.25">
      <c r="A74" s="7">
        <v>71</v>
      </c>
      <c r="B74" s="1" t="s">
        <v>132</v>
      </c>
      <c r="C74" s="1" t="s">
        <v>133</v>
      </c>
      <c r="E74" s="2">
        <v>1975</v>
      </c>
      <c r="F74" s="18">
        <v>2.7858796296296298E-2</v>
      </c>
      <c r="G74" s="8" t="s">
        <v>14</v>
      </c>
      <c r="H74" s="7">
        <v>66</v>
      </c>
      <c r="I74" s="7">
        <v>453</v>
      </c>
      <c r="J74" s="21">
        <f t="shared" si="1"/>
        <v>3.1341177174510509E-3</v>
      </c>
    </row>
    <row r="75" spans="1:10" x14ac:dyDescent="0.25">
      <c r="A75" s="7">
        <v>72</v>
      </c>
      <c r="B75" s="1" t="s">
        <v>134</v>
      </c>
      <c r="C75" s="1" t="s">
        <v>135</v>
      </c>
      <c r="E75" s="2">
        <v>1967</v>
      </c>
      <c r="F75" s="18">
        <v>2.7881944444444445E-2</v>
      </c>
      <c r="G75" s="8" t="s">
        <v>14</v>
      </c>
      <c r="H75" s="7">
        <v>67</v>
      </c>
      <c r="I75" s="7">
        <v>508</v>
      </c>
      <c r="J75" s="21">
        <f t="shared" si="1"/>
        <v>3.1367218867218868E-3</v>
      </c>
    </row>
    <row r="76" spans="1:10" x14ac:dyDescent="0.25">
      <c r="A76" s="7">
        <v>73</v>
      </c>
      <c r="B76" s="1" t="s">
        <v>136</v>
      </c>
      <c r="C76" s="1" t="s">
        <v>24</v>
      </c>
      <c r="E76" s="2">
        <v>1999</v>
      </c>
      <c r="F76" s="18">
        <v>2.7893518518518515E-2</v>
      </c>
      <c r="G76" s="8" t="s">
        <v>14</v>
      </c>
      <c r="H76" s="7">
        <v>68</v>
      </c>
      <c r="I76" s="7">
        <v>311</v>
      </c>
      <c r="J76" s="21">
        <f t="shared" si="1"/>
        <v>3.1380239713573043E-3</v>
      </c>
    </row>
    <row r="77" spans="1:10" x14ac:dyDescent="0.25">
      <c r="A77" s="7">
        <v>74</v>
      </c>
      <c r="B77" s="1" t="s">
        <v>137</v>
      </c>
      <c r="C77" s="1" t="s">
        <v>16</v>
      </c>
      <c r="E77" s="2">
        <v>1965</v>
      </c>
      <c r="F77" s="18">
        <v>2.7905092592592592E-2</v>
      </c>
      <c r="G77" s="8" t="s">
        <v>14</v>
      </c>
      <c r="H77" s="7">
        <v>69</v>
      </c>
      <c r="I77" s="7">
        <v>609</v>
      </c>
      <c r="J77" s="21">
        <f t="shared" si="1"/>
        <v>3.1393260559927226E-3</v>
      </c>
    </row>
    <row r="78" spans="1:10" x14ac:dyDescent="0.25">
      <c r="A78" s="7">
        <v>75</v>
      </c>
      <c r="B78" s="1" t="s">
        <v>138</v>
      </c>
      <c r="C78" s="1" t="s">
        <v>139</v>
      </c>
      <c r="E78" s="2">
        <v>1980</v>
      </c>
      <c r="F78" s="18">
        <v>2.7928240740740743E-2</v>
      </c>
      <c r="G78" s="8" t="s">
        <v>14</v>
      </c>
      <c r="H78" s="7">
        <v>70</v>
      </c>
      <c r="I78" s="7">
        <v>967</v>
      </c>
      <c r="J78" s="21">
        <f t="shared" si="1"/>
        <v>3.1419302252635589E-3</v>
      </c>
    </row>
    <row r="79" spans="1:10" x14ac:dyDescent="0.25">
      <c r="A79" s="7">
        <v>76</v>
      </c>
      <c r="B79" s="1" t="s">
        <v>140</v>
      </c>
      <c r="C79" s="1" t="s">
        <v>141</v>
      </c>
      <c r="E79" s="2">
        <v>1960</v>
      </c>
      <c r="F79" s="18">
        <v>2.7939814814814817E-2</v>
      </c>
      <c r="G79" s="8" t="s">
        <v>14</v>
      </c>
      <c r="H79" s="7">
        <v>71</v>
      </c>
      <c r="I79" s="7">
        <v>663</v>
      </c>
      <c r="J79" s="21">
        <f t="shared" si="1"/>
        <v>3.1432323098989768E-3</v>
      </c>
    </row>
    <row r="80" spans="1:10" x14ac:dyDescent="0.25">
      <c r="A80" s="7">
        <v>77</v>
      </c>
      <c r="B80" s="1" t="s">
        <v>142</v>
      </c>
      <c r="C80" s="1" t="s">
        <v>24</v>
      </c>
      <c r="E80" s="2">
        <v>1990</v>
      </c>
      <c r="F80" s="18">
        <v>2.7939814814814817E-2</v>
      </c>
      <c r="G80" s="8" t="s">
        <v>14</v>
      </c>
      <c r="H80" s="7">
        <v>72</v>
      </c>
      <c r="I80" s="7">
        <v>292</v>
      </c>
      <c r="J80" s="21">
        <f t="shared" si="1"/>
        <v>3.1432323098989768E-3</v>
      </c>
    </row>
    <row r="81" spans="1:10" x14ac:dyDescent="0.25">
      <c r="A81" s="7">
        <v>78</v>
      </c>
      <c r="B81" s="1" t="s">
        <v>143</v>
      </c>
      <c r="C81" s="1" t="s">
        <v>141</v>
      </c>
      <c r="E81" s="2">
        <v>1975</v>
      </c>
      <c r="F81" s="18">
        <v>2.7951388888888887E-2</v>
      </c>
      <c r="G81" s="8" t="s">
        <v>22</v>
      </c>
      <c r="H81" s="7">
        <v>6</v>
      </c>
      <c r="I81" s="7">
        <v>660</v>
      </c>
      <c r="J81" s="21">
        <f t="shared" si="1"/>
        <v>3.1445343945343943E-3</v>
      </c>
    </row>
    <row r="82" spans="1:10" x14ac:dyDescent="0.25">
      <c r="A82" s="7">
        <v>79</v>
      </c>
      <c r="B82" s="1" t="s">
        <v>144</v>
      </c>
      <c r="C82" s="1" t="s">
        <v>145</v>
      </c>
      <c r="E82" s="2">
        <v>1966</v>
      </c>
      <c r="F82" s="18">
        <v>2.7974537037037034E-2</v>
      </c>
      <c r="G82" s="8" t="s">
        <v>14</v>
      </c>
      <c r="H82" s="7">
        <v>73</v>
      </c>
      <c r="I82" s="7">
        <v>365</v>
      </c>
      <c r="J82" s="21">
        <f t="shared" si="1"/>
        <v>3.1471385638052302E-3</v>
      </c>
    </row>
    <row r="83" spans="1:10" x14ac:dyDescent="0.25">
      <c r="A83" s="7">
        <v>80</v>
      </c>
      <c r="B83" s="1" t="s">
        <v>146</v>
      </c>
      <c r="C83" s="1" t="s">
        <v>102</v>
      </c>
      <c r="E83" s="2">
        <v>1965</v>
      </c>
      <c r="F83" s="18">
        <v>2.7997685185185184E-2</v>
      </c>
      <c r="G83" s="8" t="s">
        <v>14</v>
      </c>
      <c r="H83" s="7">
        <v>74</v>
      </c>
      <c r="I83" s="7">
        <v>715</v>
      </c>
      <c r="J83" s="21">
        <f t="shared" si="1"/>
        <v>3.1497427330760661E-3</v>
      </c>
    </row>
    <row r="84" spans="1:10" x14ac:dyDescent="0.25">
      <c r="A84" s="7">
        <v>81</v>
      </c>
      <c r="B84" s="1" t="s">
        <v>147</v>
      </c>
      <c r="C84" s="1" t="s">
        <v>24</v>
      </c>
      <c r="E84" s="2">
        <v>1994</v>
      </c>
      <c r="F84" s="18">
        <v>2.8020833333333332E-2</v>
      </c>
      <c r="G84" s="8" t="s">
        <v>14</v>
      </c>
      <c r="H84" s="7">
        <v>75</v>
      </c>
      <c r="I84" s="7">
        <v>248</v>
      </c>
      <c r="J84" s="21">
        <f t="shared" si="1"/>
        <v>3.1523469023469019E-3</v>
      </c>
    </row>
    <row r="85" spans="1:10" x14ac:dyDescent="0.25">
      <c r="A85" s="7">
        <v>82</v>
      </c>
      <c r="B85" s="1" t="s">
        <v>148</v>
      </c>
      <c r="C85" s="1" t="s">
        <v>33</v>
      </c>
      <c r="E85" s="2">
        <v>1983</v>
      </c>
      <c r="F85" s="18">
        <v>2.8032407407407409E-2</v>
      </c>
      <c r="G85" s="8" t="s">
        <v>14</v>
      </c>
      <c r="H85" s="7">
        <v>76</v>
      </c>
      <c r="I85" s="7">
        <v>882</v>
      </c>
      <c r="J85" s="21">
        <f t="shared" si="1"/>
        <v>3.1536489869823203E-3</v>
      </c>
    </row>
    <row r="86" spans="1:10" x14ac:dyDescent="0.25">
      <c r="A86" s="7">
        <v>83</v>
      </c>
      <c r="B86" s="1" t="s">
        <v>149</v>
      </c>
      <c r="C86" s="1" t="s">
        <v>139</v>
      </c>
      <c r="E86" s="2">
        <v>1990</v>
      </c>
      <c r="F86" s="18">
        <v>2.8055555555555556E-2</v>
      </c>
      <c r="G86" s="8" t="s">
        <v>22</v>
      </c>
      <c r="H86" s="7">
        <v>7</v>
      </c>
      <c r="I86" s="7">
        <v>965</v>
      </c>
      <c r="J86" s="21">
        <f t="shared" si="1"/>
        <v>3.1562531562531562E-3</v>
      </c>
    </row>
    <row r="87" spans="1:10" x14ac:dyDescent="0.25">
      <c r="A87" s="7">
        <v>84</v>
      </c>
      <c r="B87" s="1" t="s">
        <v>150</v>
      </c>
      <c r="C87" s="1" t="s">
        <v>151</v>
      </c>
      <c r="E87" s="2">
        <v>1966</v>
      </c>
      <c r="F87" s="18">
        <v>2.8055555555555556E-2</v>
      </c>
      <c r="G87" s="8" t="s">
        <v>22</v>
      </c>
      <c r="H87" s="7">
        <v>8</v>
      </c>
      <c r="I87" s="7">
        <v>461</v>
      </c>
      <c r="J87" s="21">
        <f t="shared" si="1"/>
        <v>3.1562531562531562E-3</v>
      </c>
    </row>
    <row r="88" spans="1:10" x14ac:dyDescent="0.25">
      <c r="A88" s="7">
        <v>85</v>
      </c>
      <c r="B88" s="1" t="s">
        <v>152</v>
      </c>
      <c r="C88" s="1" t="s">
        <v>153</v>
      </c>
      <c r="E88" s="2">
        <v>1988</v>
      </c>
      <c r="F88" s="18">
        <v>2.8067129629629626E-2</v>
      </c>
      <c r="G88" s="8" t="s">
        <v>14</v>
      </c>
      <c r="H88" s="7">
        <v>77</v>
      </c>
      <c r="I88" s="7">
        <v>938</v>
      </c>
      <c r="J88" s="21">
        <f t="shared" si="1"/>
        <v>3.1575552408885737E-3</v>
      </c>
    </row>
    <row r="89" spans="1:10" x14ac:dyDescent="0.25">
      <c r="A89" s="7">
        <v>86</v>
      </c>
      <c r="B89" s="1" t="s">
        <v>154</v>
      </c>
      <c r="C89" s="1" t="s">
        <v>24</v>
      </c>
      <c r="E89" s="2">
        <v>1968</v>
      </c>
      <c r="F89" s="18">
        <v>2.8067129629629626E-2</v>
      </c>
      <c r="G89" s="8" t="s">
        <v>14</v>
      </c>
      <c r="H89" s="7">
        <v>78</v>
      </c>
      <c r="I89" s="7">
        <v>108</v>
      </c>
      <c r="J89" s="21">
        <f t="shared" si="1"/>
        <v>3.1575552408885737E-3</v>
      </c>
    </row>
    <row r="90" spans="1:10" x14ac:dyDescent="0.25">
      <c r="A90" s="7">
        <v>87</v>
      </c>
      <c r="B90" s="1" t="s">
        <v>155</v>
      </c>
      <c r="C90" s="1" t="s">
        <v>35</v>
      </c>
      <c r="E90" s="2">
        <v>1995</v>
      </c>
      <c r="F90" s="18">
        <v>2.8078703703703703E-2</v>
      </c>
      <c r="G90" s="8" t="s">
        <v>14</v>
      </c>
      <c r="H90" s="7">
        <v>79</v>
      </c>
      <c r="I90" s="7">
        <v>473</v>
      </c>
      <c r="J90" s="21">
        <f t="shared" si="1"/>
        <v>3.158857325523992E-3</v>
      </c>
    </row>
    <row r="91" spans="1:10" x14ac:dyDescent="0.25">
      <c r="A91" s="7">
        <v>88</v>
      </c>
      <c r="B91" s="1" t="s">
        <v>156</v>
      </c>
      <c r="C91" s="1" t="s">
        <v>157</v>
      </c>
      <c r="E91" s="2">
        <v>1971</v>
      </c>
      <c r="F91" s="18">
        <v>2.8125000000000001E-2</v>
      </c>
      <c r="G91" s="8" t="s">
        <v>14</v>
      </c>
      <c r="H91" s="7">
        <v>80</v>
      </c>
      <c r="I91" s="7">
        <v>381</v>
      </c>
      <c r="J91" s="21">
        <f t="shared" si="1"/>
        <v>3.1640656640656642E-3</v>
      </c>
    </row>
    <row r="92" spans="1:10" x14ac:dyDescent="0.25">
      <c r="A92" s="7">
        <v>89</v>
      </c>
      <c r="B92" s="1" t="s">
        <v>158</v>
      </c>
      <c r="C92" s="1" t="s">
        <v>59</v>
      </c>
      <c r="E92" s="2">
        <v>1970</v>
      </c>
      <c r="F92" s="18">
        <v>2.8136574074074074E-2</v>
      </c>
      <c r="G92" s="8" t="s">
        <v>14</v>
      </c>
      <c r="H92" s="7">
        <v>81</v>
      </c>
      <c r="I92" s="7">
        <v>918</v>
      </c>
      <c r="J92" s="21">
        <f t="shared" si="1"/>
        <v>3.1653677487010821E-3</v>
      </c>
    </row>
    <row r="93" spans="1:10" x14ac:dyDescent="0.25">
      <c r="A93" s="7">
        <v>90</v>
      </c>
      <c r="B93" s="1" t="s">
        <v>159</v>
      </c>
      <c r="C93" s="1" t="s">
        <v>160</v>
      </c>
      <c r="E93" s="2">
        <v>1959</v>
      </c>
      <c r="F93" s="18">
        <v>2.8159722222222221E-2</v>
      </c>
      <c r="G93" s="8" t="s">
        <v>14</v>
      </c>
      <c r="H93" s="7">
        <v>82</v>
      </c>
      <c r="I93" s="7">
        <v>798</v>
      </c>
      <c r="J93" s="21">
        <f t="shared" si="1"/>
        <v>3.1679719179719176E-3</v>
      </c>
    </row>
    <row r="94" spans="1:10" x14ac:dyDescent="0.25">
      <c r="A94" s="7">
        <v>91</v>
      </c>
      <c r="B94" s="1" t="s">
        <v>161</v>
      </c>
      <c r="C94" s="1" t="s">
        <v>24</v>
      </c>
      <c r="E94" s="2">
        <v>1987</v>
      </c>
      <c r="F94" s="18">
        <v>2.8194444444444442E-2</v>
      </c>
      <c r="G94" s="8" t="s">
        <v>14</v>
      </c>
      <c r="H94" s="7">
        <v>83</v>
      </c>
      <c r="I94" s="7">
        <v>200</v>
      </c>
      <c r="J94" s="21">
        <f t="shared" si="1"/>
        <v>3.1718781718781714E-3</v>
      </c>
    </row>
    <row r="95" spans="1:10" x14ac:dyDescent="0.25">
      <c r="A95" s="7">
        <v>92</v>
      </c>
      <c r="B95" s="1" t="s">
        <v>162</v>
      </c>
      <c r="C95" s="1" t="s">
        <v>163</v>
      </c>
      <c r="E95" s="2">
        <v>1968</v>
      </c>
      <c r="F95" s="18">
        <v>2.8229166666666666E-2</v>
      </c>
      <c r="G95" s="8" t="s">
        <v>14</v>
      </c>
      <c r="H95" s="7">
        <v>84</v>
      </c>
      <c r="I95" s="7">
        <v>415</v>
      </c>
      <c r="J95" s="21">
        <f t="shared" si="1"/>
        <v>3.1757844257844256E-3</v>
      </c>
    </row>
    <row r="96" spans="1:10" x14ac:dyDescent="0.25">
      <c r="A96" s="7">
        <v>93</v>
      </c>
      <c r="B96" s="1" t="s">
        <v>164</v>
      </c>
      <c r="C96" s="1" t="s">
        <v>165</v>
      </c>
      <c r="E96" s="2">
        <v>1996</v>
      </c>
      <c r="F96" s="18">
        <v>2.8252314814814813E-2</v>
      </c>
      <c r="G96" s="8" t="s">
        <v>14</v>
      </c>
      <c r="H96" s="7">
        <v>85</v>
      </c>
      <c r="I96" s="7">
        <v>487</v>
      </c>
      <c r="J96" s="21">
        <f t="shared" si="1"/>
        <v>3.1783885950552614E-3</v>
      </c>
    </row>
    <row r="97" spans="1:10" x14ac:dyDescent="0.25">
      <c r="A97" s="7">
        <v>94</v>
      </c>
      <c r="B97" s="1" t="s">
        <v>166</v>
      </c>
      <c r="C97" s="1" t="s">
        <v>139</v>
      </c>
      <c r="E97" s="2">
        <v>1989</v>
      </c>
      <c r="F97" s="18">
        <v>2.826388888888889E-2</v>
      </c>
      <c r="G97" s="8" t="s">
        <v>22</v>
      </c>
      <c r="H97" s="7">
        <v>9</v>
      </c>
      <c r="I97" s="7">
        <v>966</v>
      </c>
      <c r="J97" s="21">
        <f t="shared" si="1"/>
        <v>3.1796906796906798E-3</v>
      </c>
    </row>
    <row r="98" spans="1:10" x14ac:dyDescent="0.25">
      <c r="A98" s="7">
        <v>95</v>
      </c>
      <c r="B98" s="1" t="s">
        <v>167</v>
      </c>
      <c r="C98" s="1" t="s">
        <v>168</v>
      </c>
      <c r="E98" s="2">
        <v>1986</v>
      </c>
      <c r="F98" s="18">
        <v>2.8287037037037038E-2</v>
      </c>
      <c r="G98" s="8" t="s">
        <v>14</v>
      </c>
      <c r="H98" s="7">
        <v>86</v>
      </c>
      <c r="I98" s="7">
        <v>465</v>
      </c>
      <c r="J98" s="21">
        <f t="shared" si="1"/>
        <v>3.1822948489615157E-3</v>
      </c>
    </row>
    <row r="99" spans="1:10" x14ac:dyDescent="0.25">
      <c r="A99" s="7">
        <v>96</v>
      </c>
      <c r="B99" s="1" t="s">
        <v>169</v>
      </c>
      <c r="C99" s="1" t="s">
        <v>170</v>
      </c>
      <c r="E99" s="2">
        <v>1981</v>
      </c>
      <c r="F99" s="18">
        <v>2.8298611111111111E-2</v>
      </c>
      <c r="G99" s="8" t="s">
        <v>14</v>
      </c>
      <c r="H99" s="7">
        <v>87</v>
      </c>
      <c r="I99" s="7">
        <v>781</v>
      </c>
      <c r="J99" s="21">
        <f t="shared" si="1"/>
        <v>3.1835969335969336E-3</v>
      </c>
    </row>
    <row r="100" spans="1:10" x14ac:dyDescent="0.25">
      <c r="A100" s="7">
        <v>97</v>
      </c>
      <c r="B100" s="1" t="s">
        <v>171</v>
      </c>
      <c r="C100" s="1" t="s">
        <v>24</v>
      </c>
      <c r="E100" s="2">
        <v>1969</v>
      </c>
      <c r="F100" s="18">
        <v>2.8298611111111111E-2</v>
      </c>
      <c r="G100" s="8" t="s">
        <v>22</v>
      </c>
      <c r="H100" s="7">
        <v>10</v>
      </c>
      <c r="I100" s="7">
        <v>1103</v>
      </c>
      <c r="J100" s="21">
        <f t="shared" si="1"/>
        <v>3.1835969335969336E-3</v>
      </c>
    </row>
    <row r="101" spans="1:10" x14ac:dyDescent="0.25">
      <c r="A101" s="7">
        <v>98</v>
      </c>
      <c r="B101" s="1" t="s">
        <v>172</v>
      </c>
      <c r="C101" s="1" t="s">
        <v>50</v>
      </c>
      <c r="E101" s="2">
        <v>1973</v>
      </c>
      <c r="F101" s="18">
        <v>2.8321759259259258E-2</v>
      </c>
      <c r="G101" s="8" t="s">
        <v>14</v>
      </c>
      <c r="H101" s="7">
        <v>88</v>
      </c>
      <c r="I101" s="7">
        <v>831</v>
      </c>
      <c r="J101" s="21">
        <f t="shared" si="1"/>
        <v>3.1862011028677695E-3</v>
      </c>
    </row>
    <row r="102" spans="1:10" x14ac:dyDescent="0.25">
      <c r="A102" s="7">
        <v>99</v>
      </c>
      <c r="B102" s="1" t="s">
        <v>173</v>
      </c>
      <c r="C102" s="1" t="s">
        <v>174</v>
      </c>
      <c r="E102" s="2">
        <v>1970</v>
      </c>
      <c r="F102" s="18">
        <v>2.837962962962963E-2</v>
      </c>
      <c r="G102" s="8" t="s">
        <v>14</v>
      </c>
      <c r="H102" s="7">
        <v>89</v>
      </c>
      <c r="I102" s="7">
        <v>323</v>
      </c>
      <c r="J102" s="21">
        <f t="shared" si="1"/>
        <v>3.1927115260448591E-3</v>
      </c>
    </row>
    <row r="103" spans="1:10" x14ac:dyDescent="0.25">
      <c r="A103" s="7">
        <v>100</v>
      </c>
      <c r="B103" s="1" t="s">
        <v>175</v>
      </c>
      <c r="C103" s="1" t="s">
        <v>176</v>
      </c>
      <c r="E103" s="2">
        <v>1974</v>
      </c>
      <c r="F103" s="18">
        <v>2.8391203703703707E-2</v>
      </c>
      <c r="G103" s="8" t="s">
        <v>14</v>
      </c>
      <c r="H103" s="7">
        <v>90</v>
      </c>
      <c r="I103" s="7">
        <v>328</v>
      </c>
      <c r="J103" s="21">
        <f t="shared" si="1"/>
        <v>3.1940136106802775E-3</v>
      </c>
    </row>
    <row r="104" spans="1:10" x14ac:dyDescent="0.25">
      <c r="A104" s="7">
        <v>101</v>
      </c>
      <c r="B104" s="1" t="s">
        <v>177</v>
      </c>
      <c r="C104" s="1" t="s">
        <v>37</v>
      </c>
      <c r="E104" s="2">
        <v>1972</v>
      </c>
      <c r="F104" s="18">
        <v>2.8472222222222222E-2</v>
      </c>
      <c r="G104" s="8" t="s">
        <v>14</v>
      </c>
      <c r="H104" s="7">
        <v>91</v>
      </c>
      <c r="I104" s="7">
        <v>199</v>
      </c>
      <c r="J104" s="21">
        <f t="shared" si="1"/>
        <v>3.203128203128203E-3</v>
      </c>
    </row>
    <row r="105" spans="1:10" x14ac:dyDescent="0.25">
      <c r="A105" s="7">
        <v>102</v>
      </c>
      <c r="B105" s="1" t="s">
        <v>178</v>
      </c>
      <c r="C105" s="1" t="s">
        <v>33</v>
      </c>
      <c r="E105" s="2">
        <v>1965</v>
      </c>
      <c r="F105" s="18">
        <v>2.8506944444444442E-2</v>
      </c>
      <c r="G105" s="8" t="s">
        <v>14</v>
      </c>
      <c r="H105" s="7">
        <v>92</v>
      </c>
      <c r="I105" s="7">
        <v>880</v>
      </c>
      <c r="J105" s="21">
        <f t="shared" si="1"/>
        <v>3.2070344570344568E-3</v>
      </c>
    </row>
    <row r="106" spans="1:10" x14ac:dyDescent="0.25">
      <c r="A106" s="7">
        <v>103</v>
      </c>
      <c r="B106" s="1" t="s">
        <v>179</v>
      </c>
      <c r="C106" s="1" t="s">
        <v>153</v>
      </c>
      <c r="E106" s="2">
        <v>1987</v>
      </c>
      <c r="F106" s="18">
        <v>2.8634259259259262E-2</v>
      </c>
      <c r="G106" s="8" t="s">
        <v>14</v>
      </c>
      <c r="H106" s="7">
        <v>93</v>
      </c>
      <c r="I106" s="7">
        <v>773</v>
      </c>
      <c r="J106" s="21">
        <f t="shared" si="1"/>
        <v>3.2213573880240549E-3</v>
      </c>
    </row>
    <row r="107" spans="1:10" x14ac:dyDescent="0.25">
      <c r="A107" s="7">
        <v>104</v>
      </c>
      <c r="B107" s="1" t="s">
        <v>180</v>
      </c>
      <c r="C107" s="1" t="s">
        <v>181</v>
      </c>
      <c r="E107" s="2">
        <v>2003</v>
      </c>
      <c r="F107" s="18">
        <v>2.8645833333333332E-2</v>
      </c>
      <c r="G107" s="8" t="s">
        <v>14</v>
      </c>
      <c r="H107" s="7">
        <v>94</v>
      </c>
      <c r="I107" s="7">
        <v>495</v>
      </c>
      <c r="J107" s="21">
        <f t="shared" si="1"/>
        <v>3.2226594726594724E-3</v>
      </c>
    </row>
    <row r="108" spans="1:10" x14ac:dyDescent="0.25">
      <c r="A108" s="7">
        <v>105</v>
      </c>
      <c r="B108" s="1" t="s">
        <v>182</v>
      </c>
      <c r="C108" s="1" t="s">
        <v>24</v>
      </c>
      <c r="E108" s="2">
        <v>1968</v>
      </c>
      <c r="F108" s="18">
        <v>2.8703703703703703E-2</v>
      </c>
      <c r="G108" s="8" t="s">
        <v>14</v>
      </c>
      <c r="H108" s="7">
        <v>95</v>
      </c>
      <c r="I108" s="7">
        <v>257</v>
      </c>
      <c r="J108" s="21">
        <f t="shared" si="1"/>
        <v>3.2291698958365625E-3</v>
      </c>
    </row>
    <row r="109" spans="1:10" x14ac:dyDescent="0.25">
      <c r="A109" s="7">
        <v>106</v>
      </c>
      <c r="B109" s="1" t="s">
        <v>183</v>
      </c>
      <c r="C109" s="1" t="s">
        <v>24</v>
      </c>
      <c r="E109" s="2">
        <v>1997</v>
      </c>
      <c r="F109" s="18">
        <v>2.8715277777777781E-2</v>
      </c>
      <c r="G109" s="8" t="s">
        <v>14</v>
      </c>
      <c r="H109" s="7">
        <v>96</v>
      </c>
      <c r="I109" s="7">
        <v>29</v>
      </c>
      <c r="J109" s="21">
        <f t="shared" si="1"/>
        <v>3.2304719804719805E-3</v>
      </c>
    </row>
    <row r="110" spans="1:10" x14ac:dyDescent="0.25">
      <c r="A110" s="7">
        <v>107</v>
      </c>
      <c r="B110" s="1" t="s">
        <v>184</v>
      </c>
      <c r="C110" s="1" t="s">
        <v>78</v>
      </c>
      <c r="E110" s="2">
        <v>1963</v>
      </c>
      <c r="F110" s="18">
        <v>2.8715277777777781E-2</v>
      </c>
      <c r="G110" s="8" t="s">
        <v>14</v>
      </c>
      <c r="H110" s="7">
        <v>97</v>
      </c>
      <c r="I110" s="7">
        <v>435</v>
      </c>
      <c r="J110" s="21">
        <f t="shared" si="1"/>
        <v>3.2304719804719805E-3</v>
      </c>
    </row>
    <row r="111" spans="1:10" x14ac:dyDescent="0.25">
      <c r="A111" s="7">
        <v>108</v>
      </c>
      <c r="B111" s="1" t="s">
        <v>185</v>
      </c>
      <c r="C111" s="1" t="s">
        <v>181</v>
      </c>
      <c r="E111" s="2">
        <v>1971</v>
      </c>
      <c r="F111" s="18">
        <v>2.8761574074074075E-2</v>
      </c>
      <c r="G111" s="8" t="s">
        <v>14</v>
      </c>
      <c r="H111" s="7">
        <v>98</v>
      </c>
      <c r="I111" s="7">
        <v>496</v>
      </c>
      <c r="J111" s="21">
        <f t="shared" si="1"/>
        <v>3.2356803190136522E-3</v>
      </c>
    </row>
    <row r="112" spans="1:10" x14ac:dyDescent="0.25">
      <c r="A112" s="7">
        <v>109</v>
      </c>
      <c r="B112" s="1" t="s">
        <v>186</v>
      </c>
      <c r="C112" s="1" t="s">
        <v>187</v>
      </c>
      <c r="E112" s="2">
        <v>1963</v>
      </c>
      <c r="F112" s="18">
        <v>2.8773148148148145E-2</v>
      </c>
      <c r="G112" s="8" t="s">
        <v>14</v>
      </c>
      <c r="H112" s="7">
        <v>99</v>
      </c>
      <c r="I112" s="7">
        <v>757</v>
      </c>
      <c r="J112" s="21">
        <f t="shared" si="1"/>
        <v>3.2369824036490697E-3</v>
      </c>
    </row>
    <row r="113" spans="1:10" x14ac:dyDescent="0.25">
      <c r="A113" s="7">
        <v>110</v>
      </c>
      <c r="B113" s="1" t="s">
        <v>188</v>
      </c>
      <c r="C113" s="1" t="s">
        <v>24</v>
      </c>
      <c r="E113" s="2">
        <v>1978</v>
      </c>
      <c r="F113" s="18">
        <v>2.8784722222222225E-2</v>
      </c>
      <c r="G113" s="8" t="s">
        <v>14</v>
      </c>
      <c r="H113" s="7">
        <v>100</v>
      </c>
      <c r="I113" s="7">
        <v>229</v>
      </c>
      <c r="J113" s="21">
        <f t="shared" si="1"/>
        <v>3.2382844882844885E-3</v>
      </c>
    </row>
    <row r="114" spans="1:10" x14ac:dyDescent="0.25">
      <c r="A114" s="7">
        <v>111</v>
      </c>
      <c r="B114" s="1" t="s">
        <v>189</v>
      </c>
      <c r="C114" s="1" t="s">
        <v>190</v>
      </c>
      <c r="E114" s="2">
        <v>1976</v>
      </c>
      <c r="F114" s="18">
        <v>2.8796296296296296E-2</v>
      </c>
      <c r="G114" s="8" t="s">
        <v>14</v>
      </c>
      <c r="H114" s="7">
        <v>101</v>
      </c>
      <c r="I114" s="7">
        <v>761</v>
      </c>
      <c r="J114" s="21">
        <f t="shared" si="1"/>
        <v>3.239586572919906E-3</v>
      </c>
    </row>
    <row r="115" spans="1:10" x14ac:dyDescent="0.25">
      <c r="A115" s="7">
        <v>112</v>
      </c>
      <c r="B115" s="1" t="s">
        <v>191</v>
      </c>
      <c r="C115" s="1" t="s">
        <v>192</v>
      </c>
      <c r="E115" s="2">
        <v>1986</v>
      </c>
      <c r="F115" s="18">
        <v>2.8807870370370373E-2</v>
      </c>
      <c r="G115" s="8" t="s">
        <v>14</v>
      </c>
      <c r="H115" s="7">
        <v>102</v>
      </c>
      <c r="I115" s="7">
        <v>704</v>
      </c>
      <c r="J115" s="21">
        <f t="shared" si="1"/>
        <v>3.2408886575553244E-3</v>
      </c>
    </row>
    <row r="116" spans="1:10" x14ac:dyDescent="0.25">
      <c r="A116" s="7">
        <v>113</v>
      </c>
      <c r="B116" s="1" t="s">
        <v>193</v>
      </c>
      <c r="C116" s="1" t="s">
        <v>194</v>
      </c>
      <c r="E116" s="2">
        <v>1984</v>
      </c>
      <c r="F116" s="18">
        <v>2.8819444444444443E-2</v>
      </c>
      <c r="G116" s="8" t="s">
        <v>14</v>
      </c>
      <c r="H116" s="7">
        <v>103</v>
      </c>
      <c r="I116" s="7">
        <v>995</v>
      </c>
      <c r="J116" s="21">
        <f t="shared" si="1"/>
        <v>3.2421907421907419E-3</v>
      </c>
    </row>
    <row r="117" spans="1:10" x14ac:dyDescent="0.25">
      <c r="A117" s="7">
        <v>114</v>
      </c>
      <c r="B117" s="1" t="s">
        <v>195</v>
      </c>
      <c r="C117" s="1" t="s">
        <v>196</v>
      </c>
      <c r="E117" s="2">
        <v>1963</v>
      </c>
      <c r="F117" s="18">
        <v>2.884259259259259E-2</v>
      </c>
      <c r="G117" s="8" t="s">
        <v>14</v>
      </c>
      <c r="H117" s="7">
        <v>104</v>
      </c>
      <c r="I117" s="7">
        <v>735</v>
      </c>
      <c r="J117" s="21">
        <f t="shared" si="1"/>
        <v>3.2447949114615777E-3</v>
      </c>
    </row>
    <row r="118" spans="1:10" x14ac:dyDescent="0.25">
      <c r="A118" s="7">
        <v>115</v>
      </c>
      <c r="B118" s="1" t="s">
        <v>197</v>
      </c>
      <c r="C118" s="1" t="s">
        <v>55</v>
      </c>
      <c r="E118" s="2">
        <v>1992</v>
      </c>
      <c r="F118" s="18">
        <v>2.8854166666666667E-2</v>
      </c>
      <c r="G118" s="8" t="s">
        <v>14</v>
      </c>
      <c r="H118" s="7">
        <v>105</v>
      </c>
      <c r="I118" s="7">
        <v>316</v>
      </c>
      <c r="J118" s="21">
        <f t="shared" si="1"/>
        <v>3.2460969960969961E-3</v>
      </c>
    </row>
    <row r="119" spans="1:10" x14ac:dyDescent="0.25">
      <c r="A119" s="7">
        <v>116</v>
      </c>
      <c r="B119" s="1" t="s">
        <v>198</v>
      </c>
      <c r="C119" s="1" t="s">
        <v>199</v>
      </c>
      <c r="E119" s="2">
        <v>1985</v>
      </c>
      <c r="F119" s="18">
        <v>2.8877314814814817E-2</v>
      </c>
      <c r="G119" s="8" t="s">
        <v>14</v>
      </c>
      <c r="H119" s="7">
        <v>106</v>
      </c>
      <c r="I119" s="7">
        <v>641</v>
      </c>
      <c r="J119" s="21">
        <f t="shared" si="1"/>
        <v>3.2487011653678324E-3</v>
      </c>
    </row>
    <row r="120" spans="1:10" x14ac:dyDescent="0.25">
      <c r="A120" s="7">
        <v>117</v>
      </c>
      <c r="B120" s="1" t="s">
        <v>200</v>
      </c>
      <c r="C120" s="1" t="s">
        <v>33</v>
      </c>
      <c r="E120" s="2">
        <v>1957</v>
      </c>
      <c r="F120" s="18">
        <v>2.8935185185185185E-2</v>
      </c>
      <c r="G120" s="8" t="s">
        <v>14</v>
      </c>
      <c r="H120" s="7">
        <v>107</v>
      </c>
      <c r="I120" s="7">
        <v>875</v>
      </c>
      <c r="J120" s="21">
        <f t="shared" si="1"/>
        <v>3.2552115885449216E-3</v>
      </c>
    </row>
    <row r="121" spans="1:10" x14ac:dyDescent="0.25">
      <c r="A121" s="7">
        <v>118</v>
      </c>
      <c r="B121" s="1" t="s">
        <v>201</v>
      </c>
      <c r="C121" s="1" t="s">
        <v>26</v>
      </c>
      <c r="E121" s="2">
        <v>1981</v>
      </c>
      <c r="F121" s="18">
        <v>2.8981481481481483E-2</v>
      </c>
      <c r="G121" s="8" t="s">
        <v>14</v>
      </c>
      <c r="H121" s="7">
        <v>108</v>
      </c>
      <c r="I121" s="7">
        <v>647</v>
      </c>
      <c r="J121" s="21">
        <f t="shared" si="1"/>
        <v>3.2604199270865938E-3</v>
      </c>
    </row>
    <row r="122" spans="1:10" x14ac:dyDescent="0.25">
      <c r="A122" s="7">
        <v>119</v>
      </c>
      <c r="B122" s="1" t="s">
        <v>202</v>
      </c>
      <c r="C122" s="1" t="s">
        <v>203</v>
      </c>
      <c r="E122" s="2">
        <v>1981</v>
      </c>
      <c r="F122" s="18">
        <v>2.8993055555555553E-2</v>
      </c>
      <c r="G122" s="8" t="s">
        <v>14</v>
      </c>
      <c r="H122" s="7">
        <v>109</v>
      </c>
      <c r="I122" s="7">
        <v>845</v>
      </c>
      <c r="J122" s="21">
        <f t="shared" si="1"/>
        <v>3.2617220117220113E-3</v>
      </c>
    </row>
    <row r="123" spans="1:10" x14ac:dyDescent="0.25">
      <c r="A123" s="7">
        <v>120</v>
      </c>
      <c r="B123" s="1" t="s">
        <v>204</v>
      </c>
      <c r="C123" s="1" t="s">
        <v>205</v>
      </c>
      <c r="E123" s="2">
        <v>1963</v>
      </c>
      <c r="F123" s="18">
        <v>2.9027777777777777E-2</v>
      </c>
      <c r="G123" s="8" t="s">
        <v>14</v>
      </c>
      <c r="H123" s="7">
        <v>110</v>
      </c>
      <c r="I123" s="7">
        <v>376</v>
      </c>
      <c r="J123" s="21">
        <f t="shared" si="1"/>
        <v>3.2656282656282655E-3</v>
      </c>
    </row>
    <row r="124" spans="1:10" x14ac:dyDescent="0.25">
      <c r="A124" s="7">
        <v>121</v>
      </c>
      <c r="B124" s="1" t="s">
        <v>206</v>
      </c>
      <c r="C124" s="1" t="s">
        <v>207</v>
      </c>
      <c r="E124" s="2">
        <v>1991</v>
      </c>
      <c r="F124" s="18">
        <v>2.9050925925925928E-2</v>
      </c>
      <c r="G124" s="8" t="s">
        <v>14</v>
      </c>
      <c r="H124" s="7">
        <v>111</v>
      </c>
      <c r="I124" s="7">
        <v>892</v>
      </c>
      <c r="J124" s="21">
        <f t="shared" si="1"/>
        <v>3.2682324348991018E-3</v>
      </c>
    </row>
    <row r="125" spans="1:10" x14ac:dyDescent="0.25">
      <c r="A125" s="7">
        <v>122</v>
      </c>
      <c r="B125" s="1" t="s">
        <v>208</v>
      </c>
      <c r="C125" s="1" t="s">
        <v>24</v>
      </c>
      <c r="E125" s="2">
        <v>1959</v>
      </c>
      <c r="F125" s="18">
        <v>2.9074074074074075E-2</v>
      </c>
      <c r="G125" s="8" t="s">
        <v>14</v>
      </c>
      <c r="H125" s="7">
        <v>112</v>
      </c>
      <c r="I125" s="7">
        <v>283</v>
      </c>
      <c r="J125" s="21">
        <f t="shared" si="1"/>
        <v>3.2708366041699377E-3</v>
      </c>
    </row>
    <row r="126" spans="1:10" x14ac:dyDescent="0.25">
      <c r="A126" s="7">
        <v>123</v>
      </c>
      <c r="B126" s="1" t="s">
        <v>209</v>
      </c>
      <c r="C126" s="1" t="s">
        <v>24</v>
      </c>
      <c r="E126" s="2">
        <v>1972</v>
      </c>
      <c r="F126" s="18">
        <v>2.9085648148148149E-2</v>
      </c>
      <c r="G126" s="8" t="s">
        <v>14</v>
      </c>
      <c r="H126" s="7">
        <v>113</v>
      </c>
      <c r="I126" s="7">
        <v>105</v>
      </c>
      <c r="J126" s="21">
        <f t="shared" si="1"/>
        <v>3.2721386888053556E-3</v>
      </c>
    </row>
    <row r="127" spans="1:10" x14ac:dyDescent="0.25">
      <c r="A127" s="7">
        <v>124</v>
      </c>
      <c r="B127" s="1" t="s">
        <v>210</v>
      </c>
      <c r="C127" s="1" t="s">
        <v>24</v>
      </c>
      <c r="E127" s="2">
        <v>1960</v>
      </c>
      <c r="F127" s="18">
        <v>2.9097222222222222E-2</v>
      </c>
      <c r="G127" s="8" t="s">
        <v>14</v>
      </c>
      <c r="H127" s="7">
        <v>114</v>
      </c>
      <c r="I127" s="7">
        <v>65</v>
      </c>
      <c r="J127" s="21">
        <f t="shared" si="1"/>
        <v>3.2734407734407735E-3</v>
      </c>
    </row>
    <row r="128" spans="1:10" x14ac:dyDescent="0.25">
      <c r="A128" s="7">
        <v>125</v>
      </c>
      <c r="B128" s="1" t="s">
        <v>211</v>
      </c>
      <c r="C128" s="1" t="s">
        <v>212</v>
      </c>
      <c r="E128" s="2">
        <v>1963</v>
      </c>
      <c r="F128" s="18">
        <v>2.9108796296296296E-2</v>
      </c>
      <c r="G128" s="8" t="s">
        <v>14</v>
      </c>
      <c r="H128" s="7">
        <v>115</v>
      </c>
      <c r="I128" s="7">
        <v>549</v>
      </c>
      <c r="J128" s="21">
        <f t="shared" si="1"/>
        <v>3.274742858076191E-3</v>
      </c>
    </row>
    <row r="129" spans="1:10" x14ac:dyDescent="0.25">
      <c r="A129" s="7">
        <v>126</v>
      </c>
      <c r="B129" s="1" t="s">
        <v>213</v>
      </c>
      <c r="C129" s="1" t="s">
        <v>214</v>
      </c>
      <c r="E129" s="2">
        <v>1981</v>
      </c>
      <c r="F129" s="18">
        <v>2.9143518518518517E-2</v>
      </c>
      <c r="G129" s="8" t="s">
        <v>14</v>
      </c>
      <c r="H129" s="7">
        <v>116</v>
      </c>
      <c r="I129" s="7">
        <v>442</v>
      </c>
      <c r="J129" s="21">
        <f t="shared" si="1"/>
        <v>3.2786491119824448E-3</v>
      </c>
    </row>
    <row r="130" spans="1:10" x14ac:dyDescent="0.25">
      <c r="A130" s="7">
        <v>127</v>
      </c>
      <c r="B130" s="1" t="s">
        <v>215</v>
      </c>
      <c r="C130" s="1" t="s">
        <v>24</v>
      </c>
      <c r="E130" s="2">
        <v>1984</v>
      </c>
      <c r="F130" s="18">
        <v>2.9155092592592594E-2</v>
      </c>
      <c r="G130" s="8" t="s">
        <v>14</v>
      </c>
      <c r="H130" s="7">
        <v>117</v>
      </c>
      <c r="I130" s="7">
        <v>83</v>
      </c>
      <c r="J130" s="21">
        <f t="shared" si="1"/>
        <v>3.2799511966178632E-3</v>
      </c>
    </row>
    <row r="131" spans="1:10" x14ac:dyDescent="0.25">
      <c r="A131" s="7">
        <v>128</v>
      </c>
      <c r="B131" s="1" t="s">
        <v>216</v>
      </c>
      <c r="C131" s="1" t="s">
        <v>217</v>
      </c>
      <c r="E131" s="2">
        <v>1968</v>
      </c>
      <c r="F131" s="18">
        <v>2.9189814814814811E-2</v>
      </c>
      <c r="G131" s="8" t="s">
        <v>14</v>
      </c>
      <c r="H131" s="7">
        <v>118</v>
      </c>
      <c r="I131" s="7">
        <v>614</v>
      </c>
      <c r="J131" s="21">
        <f t="shared" si="1"/>
        <v>3.2838574505241165E-3</v>
      </c>
    </row>
    <row r="132" spans="1:10" x14ac:dyDescent="0.25">
      <c r="A132" s="7">
        <v>129</v>
      </c>
      <c r="B132" s="1" t="s">
        <v>218</v>
      </c>
      <c r="C132" s="1" t="s">
        <v>219</v>
      </c>
      <c r="E132" s="2">
        <v>1982</v>
      </c>
      <c r="F132" s="18">
        <v>2.9201388888888888E-2</v>
      </c>
      <c r="G132" s="8" t="s">
        <v>14</v>
      </c>
      <c r="H132" s="7">
        <v>119</v>
      </c>
      <c r="I132" s="7">
        <v>330</v>
      </c>
      <c r="J132" s="21">
        <f t="shared" si="1"/>
        <v>3.2851595351595349E-3</v>
      </c>
    </row>
    <row r="133" spans="1:10" x14ac:dyDescent="0.25">
      <c r="A133" s="7">
        <v>130</v>
      </c>
      <c r="B133" s="1" t="s">
        <v>220</v>
      </c>
      <c r="C133" s="1" t="s">
        <v>120</v>
      </c>
      <c r="E133" s="2">
        <v>1976</v>
      </c>
      <c r="F133" s="18">
        <v>2.9212962962962965E-2</v>
      </c>
      <c r="G133" s="8" t="s">
        <v>14</v>
      </c>
      <c r="H133" s="7">
        <v>120</v>
      </c>
      <c r="I133" s="7">
        <v>476</v>
      </c>
      <c r="J133" s="21">
        <f t="shared" ref="J133:J196" si="2">F133/$E$1</f>
        <v>3.2864616197949533E-3</v>
      </c>
    </row>
    <row r="134" spans="1:10" x14ac:dyDescent="0.25">
      <c r="A134" s="7">
        <v>131</v>
      </c>
      <c r="B134" s="1" t="s">
        <v>221</v>
      </c>
      <c r="C134" s="1" t="s">
        <v>37</v>
      </c>
      <c r="E134" s="2">
        <v>1975</v>
      </c>
      <c r="F134" s="18">
        <v>2.9247685185185186E-2</v>
      </c>
      <c r="G134" s="8" t="s">
        <v>14</v>
      </c>
      <c r="H134" s="7">
        <v>121</v>
      </c>
      <c r="I134" s="7">
        <v>239</v>
      </c>
      <c r="J134" s="21">
        <f t="shared" si="2"/>
        <v>3.2903678737012071E-3</v>
      </c>
    </row>
    <row r="135" spans="1:10" x14ac:dyDescent="0.25">
      <c r="A135" s="7">
        <v>132</v>
      </c>
      <c r="B135" s="1" t="s">
        <v>222</v>
      </c>
      <c r="C135" s="1" t="s">
        <v>223</v>
      </c>
      <c r="E135" s="2">
        <v>1966</v>
      </c>
      <c r="F135" s="18">
        <v>2.9270833333333333E-2</v>
      </c>
      <c r="G135" s="8" t="s">
        <v>14</v>
      </c>
      <c r="H135" s="7">
        <v>122</v>
      </c>
      <c r="I135" s="7">
        <v>674</v>
      </c>
      <c r="J135" s="21">
        <f t="shared" si="2"/>
        <v>3.2929720429720429E-3</v>
      </c>
    </row>
    <row r="136" spans="1:10" x14ac:dyDescent="0.25">
      <c r="A136" s="7">
        <v>133</v>
      </c>
      <c r="B136" s="1" t="s">
        <v>224</v>
      </c>
      <c r="C136" s="1" t="s">
        <v>37</v>
      </c>
      <c r="E136" s="2">
        <v>1970</v>
      </c>
      <c r="F136" s="18">
        <v>2.9282407407407406E-2</v>
      </c>
      <c r="G136" s="8" t="s">
        <v>14</v>
      </c>
      <c r="H136" s="7">
        <v>123</v>
      </c>
      <c r="I136" s="7">
        <v>485</v>
      </c>
      <c r="J136" s="21">
        <f t="shared" si="2"/>
        <v>3.2942741276074609E-3</v>
      </c>
    </row>
    <row r="137" spans="1:10" x14ac:dyDescent="0.25">
      <c r="A137" s="7">
        <v>134</v>
      </c>
      <c r="B137" s="1" t="s">
        <v>225</v>
      </c>
      <c r="C137" s="1" t="s">
        <v>24</v>
      </c>
      <c r="E137" s="2">
        <v>1975</v>
      </c>
      <c r="F137" s="18">
        <v>2.929398148148148E-2</v>
      </c>
      <c r="G137" s="8" t="s">
        <v>14</v>
      </c>
      <c r="H137" s="7">
        <v>124</v>
      </c>
      <c r="I137" s="7">
        <v>17</v>
      </c>
      <c r="J137" s="21">
        <f t="shared" si="2"/>
        <v>3.2955762122428788E-3</v>
      </c>
    </row>
    <row r="138" spans="1:10" x14ac:dyDescent="0.25">
      <c r="A138" s="7">
        <v>135</v>
      </c>
      <c r="B138" s="1" t="s">
        <v>226</v>
      </c>
      <c r="C138" s="1" t="s">
        <v>227</v>
      </c>
      <c r="E138" s="2">
        <v>1999</v>
      </c>
      <c r="F138" s="18">
        <v>2.929398148148148E-2</v>
      </c>
      <c r="G138" s="8" t="s">
        <v>14</v>
      </c>
      <c r="H138" s="7">
        <v>125</v>
      </c>
      <c r="I138" s="7">
        <v>343</v>
      </c>
      <c r="J138" s="21">
        <f t="shared" si="2"/>
        <v>3.2955762122428788E-3</v>
      </c>
    </row>
    <row r="139" spans="1:10" x14ac:dyDescent="0.25">
      <c r="A139" s="7">
        <v>136</v>
      </c>
      <c r="B139" s="1" t="s">
        <v>228</v>
      </c>
      <c r="C139" s="1" t="s">
        <v>33</v>
      </c>
      <c r="E139" s="2">
        <v>1968</v>
      </c>
      <c r="F139" s="18">
        <v>2.9305555555555557E-2</v>
      </c>
      <c r="G139" s="8" t="s">
        <v>14</v>
      </c>
      <c r="H139" s="7">
        <v>126</v>
      </c>
      <c r="I139" s="7">
        <v>872</v>
      </c>
      <c r="J139" s="21">
        <f t="shared" si="2"/>
        <v>3.2968782968782967E-3</v>
      </c>
    </row>
    <row r="140" spans="1:10" x14ac:dyDescent="0.25">
      <c r="A140" s="7">
        <v>137</v>
      </c>
      <c r="B140" s="1" t="s">
        <v>229</v>
      </c>
      <c r="C140" s="1" t="s">
        <v>78</v>
      </c>
      <c r="E140" s="2">
        <v>1982</v>
      </c>
      <c r="F140" s="18">
        <v>2.9317129629629634E-2</v>
      </c>
      <c r="G140" s="8" t="s">
        <v>14</v>
      </c>
      <c r="H140" s="7">
        <v>127</v>
      </c>
      <c r="I140" s="7">
        <v>433</v>
      </c>
      <c r="J140" s="21">
        <f t="shared" si="2"/>
        <v>3.2981803815137151E-3</v>
      </c>
    </row>
    <row r="141" spans="1:10" x14ac:dyDescent="0.25">
      <c r="A141" s="7">
        <v>138</v>
      </c>
      <c r="B141" s="1" t="s">
        <v>230</v>
      </c>
      <c r="C141" s="1" t="s">
        <v>231</v>
      </c>
      <c r="E141" s="2">
        <v>1994</v>
      </c>
      <c r="F141" s="18">
        <v>2.9317129629629634E-2</v>
      </c>
      <c r="G141" s="8" t="s">
        <v>14</v>
      </c>
      <c r="H141" s="7">
        <v>128</v>
      </c>
      <c r="I141" s="7">
        <v>535</v>
      </c>
      <c r="J141" s="21">
        <f t="shared" si="2"/>
        <v>3.2981803815137151E-3</v>
      </c>
    </row>
    <row r="142" spans="1:10" x14ac:dyDescent="0.25">
      <c r="A142" s="7">
        <v>139</v>
      </c>
      <c r="B142" s="1" t="s">
        <v>232</v>
      </c>
      <c r="C142" s="1" t="s">
        <v>227</v>
      </c>
      <c r="E142" s="2">
        <v>1959</v>
      </c>
      <c r="F142" s="18">
        <v>2.9351851851851851E-2</v>
      </c>
      <c r="G142" s="8" t="s">
        <v>14</v>
      </c>
      <c r="H142" s="7">
        <v>129</v>
      </c>
      <c r="I142" s="7">
        <v>342</v>
      </c>
      <c r="J142" s="21">
        <f t="shared" si="2"/>
        <v>3.3020866354199685E-3</v>
      </c>
    </row>
    <row r="143" spans="1:10" x14ac:dyDescent="0.25">
      <c r="A143" s="7">
        <v>140</v>
      </c>
      <c r="B143" s="1" t="s">
        <v>233</v>
      </c>
      <c r="C143" s="1" t="s">
        <v>234</v>
      </c>
      <c r="E143" s="2">
        <v>1987</v>
      </c>
      <c r="F143" s="18">
        <v>2.9398148148148149E-2</v>
      </c>
      <c r="G143" s="8" t="s">
        <v>14</v>
      </c>
      <c r="H143" s="7">
        <v>130</v>
      </c>
      <c r="I143" s="7">
        <v>996</v>
      </c>
      <c r="J143" s="21">
        <f t="shared" si="2"/>
        <v>3.3072949739616406E-3</v>
      </c>
    </row>
    <row r="144" spans="1:10" x14ac:dyDescent="0.25">
      <c r="A144" s="7">
        <v>141</v>
      </c>
      <c r="B144" s="1" t="s">
        <v>235</v>
      </c>
      <c r="C144" s="1" t="s">
        <v>78</v>
      </c>
      <c r="E144" s="2">
        <v>1980</v>
      </c>
      <c r="F144" s="18">
        <v>2.9444444444444443E-2</v>
      </c>
      <c r="G144" s="8" t="s">
        <v>14</v>
      </c>
      <c r="H144" s="7">
        <v>131</v>
      </c>
      <c r="I144" s="7">
        <v>422</v>
      </c>
      <c r="J144" s="21">
        <f t="shared" si="2"/>
        <v>3.3125033125033124E-3</v>
      </c>
    </row>
    <row r="145" spans="1:10" x14ac:dyDescent="0.25">
      <c r="A145" s="7">
        <v>142</v>
      </c>
      <c r="B145" s="1" t="s">
        <v>236</v>
      </c>
      <c r="C145" s="1" t="s">
        <v>237</v>
      </c>
      <c r="E145" s="2">
        <v>1971</v>
      </c>
      <c r="F145" s="18">
        <v>2.9456018518518517E-2</v>
      </c>
      <c r="G145" s="8" t="s">
        <v>22</v>
      </c>
      <c r="H145" s="7">
        <v>11</v>
      </c>
      <c r="I145" s="7">
        <v>805</v>
      </c>
      <c r="J145" s="21">
        <f t="shared" si="2"/>
        <v>3.3138053971387303E-3</v>
      </c>
    </row>
    <row r="146" spans="1:10" x14ac:dyDescent="0.25">
      <c r="A146" s="7">
        <v>143</v>
      </c>
      <c r="B146" s="1" t="s">
        <v>238</v>
      </c>
      <c r="C146" s="1" t="s">
        <v>239</v>
      </c>
      <c r="E146" s="2">
        <v>1968</v>
      </c>
      <c r="F146" s="18">
        <v>2.9537037037037039E-2</v>
      </c>
      <c r="G146" s="8" t="s">
        <v>14</v>
      </c>
      <c r="H146" s="7">
        <v>132</v>
      </c>
      <c r="I146" s="7">
        <v>494</v>
      </c>
      <c r="J146" s="21">
        <f t="shared" si="2"/>
        <v>3.3229199895866562E-3</v>
      </c>
    </row>
    <row r="147" spans="1:10" x14ac:dyDescent="0.25">
      <c r="A147" s="7">
        <v>144</v>
      </c>
      <c r="B147" s="1" t="s">
        <v>240</v>
      </c>
      <c r="C147" s="1" t="s">
        <v>24</v>
      </c>
      <c r="E147" s="2">
        <v>1976</v>
      </c>
      <c r="F147" s="18">
        <v>2.9537037037037039E-2</v>
      </c>
      <c r="G147" s="8" t="s">
        <v>14</v>
      </c>
      <c r="H147" s="7">
        <v>133</v>
      </c>
      <c r="I147" s="7">
        <v>203</v>
      </c>
      <c r="J147" s="21">
        <f t="shared" si="2"/>
        <v>3.3229199895866562E-3</v>
      </c>
    </row>
    <row r="148" spans="1:10" x14ac:dyDescent="0.25">
      <c r="A148" s="7">
        <v>145</v>
      </c>
      <c r="B148" s="1" t="s">
        <v>241</v>
      </c>
      <c r="C148" s="1" t="s">
        <v>242</v>
      </c>
      <c r="E148" s="2">
        <v>1971</v>
      </c>
      <c r="F148" s="18">
        <v>2.9560185185185189E-2</v>
      </c>
      <c r="G148" s="8" t="s">
        <v>14</v>
      </c>
      <c r="H148" s="7">
        <v>134</v>
      </c>
      <c r="I148" s="7">
        <v>886</v>
      </c>
      <c r="J148" s="21">
        <f t="shared" si="2"/>
        <v>3.3255241588574925E-3</v>
      </c>
    </row>
    <row r="149" spans="1:10" x14ac:dyDescent="0.25">
      <c r="A149" s="7">
        <v>146</v>
      </c>
      <c r="B149" s="1" t="s">
        <v>243</v>
      </c>
      <c r="C149" s="1" t="s">
        <v>244</v>
      </c>
      <c r="E149" s="2">
        <v>1973</v>
      </c>
      <c r="F149" s="18">
        <v>2.9571759259259259E-2</v>
      </c>
      <c r="G149" s="8" t="s">
        <v>14</v>
      </c>
      <c r="H149" s="7">
        <v>135</v>
      </c>
      <c r="I149" s="7">
        <v>753</v>
      </c>
      <c r="J149" s="21">
        <f t="shared" si="2"/>
        <v>3.32682624349291E-3</v>
      </c>
    </row>
    <row r="150" spans="1:10" x14ac:dyDescent="0.25">
      <c r="A150" s="7">
        <v>147</v>
      </c>
      <c r="B150" s="1" t="s">
        <v>245</v>
      </c>
      <c r="C150" s="1" t="s">
        <v>141</v>
      </c>
      <c r="E150" s="2">
        <v>1979</v>
      </c>
      <c r="F150" s="18">
        <v>2.9571759259259259E-2</v>
      </c>
      <c r="G150" s="8" t="s">
        <v>14</v>
      </c>
      <c r="H150" s="7">
        <v>136</v>
      </c>
      <c r="I150" s="7">
        <v>658</v>
      </c>
      <c r="J150" s="21">
        <f t="shared" si="2"/>
        <v>3.32682624349291E-3</v>
      </c>
    </row>
    <row r="151" spans="1:10" x14ac:dyDescent="0.25">
      <c r="A151" s="7">
        <v>148</v>
      </c>
      <c r="B151" s="1" t="s">
        <v>246</v>
      </c>
      <c r="C151" s="1" t="s">
        <v>141</v>
      </c>
      <c r="E151" s="2">
        <v>1975</v>
      </c>
      <c r="F151" s="18">
        <v>2.9583333333333336E-2</v>
      </c>
      <c r="G151" s="8" t="s">
        <v>14</v>
      </c>
      <c r="H151" s="7">
        <v>137</v>
      </c>
      <c r="I151" s="7">
        <v>659</v>
      </c>
      <c r="J151" s="21">
        <f t="shared" si="2"/>
        <v>3.3281283281283284E-3</v>
      </c>
    </row>
    <row r="152" spans="1:10" x14ac:dyDescent="0.25">
      <c r="A152" s="7">
        <v>149</v>
      </c>
      <c r="B152" s="1" t="s">
        <v>247</v>
      </c>
      <c r="C152" s="1" t="s">
        <v>10</v>
      </c>
      <c r="E152" s="2">
        <v>1972</v>
      </c>
      <c r="F152" s="18">
        <v>2.9594907407407407E-2</v>
      </c>
      <c r="G152" s="8" t="s">
        <v>14</v>
      </c>
      <c r="H152" s="7">
        <v>138</v>
      </c>
      <c r="I152" s="7">
        <v>503</v>
      </c>
      <c r="J152" s="21">
        <f t="shared" si="2"/>
        <v>3.3294304127637459E-3</v>
      </c>
    </row>
    <row r="153" spans="1:10" x14ac:dyDescent="0.25">
      <c r="A153" s="7">
        <v>150</v>
      </c>
      <c r="B153" s="1" t="s">
        <v>248</v>
      </c>
      <c r="C153" s="1" t="s">
        <v>24</v>
      </c>
      <c r="E153" s="2">
        <v>1989</v>
      </c>
      <c r="F153" s="18">
        <v>2.960648148148148E-2</v>
      </c>
      <c r="G153" s="8" t="s">
        <v>14</v>
      </c>
      <c r="H153" s="7">
        <v>139</v>
      </c>
      <c r="I153" s="7">
        <v>244</v>
      </c>
      <c r="J153" s="21">
        <f t="shared" si="2"/>
        <v>3.3307324973991638E-3</v>
      </c>
    </row>
    <row r="154" spans="1:10" x14ac:dyDescent="0.25">
      <c r="A154" s="7">
        <v>151</v>
      </c>
      <c r="B154" s="1" t="s">
        <v>249</v>
      </c>
      <c r="C154" s="1" t="s">
        <v>250</v>
      </c>
      <c r="E154" s="2">
        <v>1985</v>
      </c>
      <c r="F154" s="18">
        <v>2.9675925925925925E-2</v>
      </c>
      <c r="G154" s="8" t="s">
        <v>14</v>
      </c>
      <c r="H154" s="7">
        <v>140</v>
      </c>
      <c r="I154" s="7">
        <v>375</v>
      </c>
      <c r="J154" s="21">
        <f t="shared" si="2"/>
        <v>3.3385450052116719E-3</v>
      </c>
    </row>
    <row r="155" spans="1:10" x14ac:dyDescent="0.25">
      <c r="A155" s="7">
        <v>152</v>
      </c>
      <c r="B155" s="1" t="s">
        <v>251</v>
      </c>
      <c r="C155" s="1" t="s">
        <v>252</v>
      </c>
      <c r="E155" s="2">
        <v>1976</v>
      </c>
      <c r="F155" s="18">
        <v>2.9687500000000002E-2</v>
      </c>
      <c r="G155" s="8" t="s">
        <v>22</v>
      </c>
      <c r="H155" s="7">
        <v>12</v>
      </c>
      <c r="I155" s="7">
        <v>772</v>
      </c>
      <c r="J155" s="21">
        <f t="shared" si="2"/>
        <v>3.3398470898470898E-3</v>
      </c>
    </row>
    <row r="156" spans="1:10" x14ac:dyDescent="0.25">
      <c r="A156" s="7">
        <v>153</v>
      </c>
      <c r="B156" s="1" t="s">
        <v>253</v>
      </c>
      <c r="C156" s="1" t="s">
        <v>254</v>
      </c>
      <c r="E156" s="2">
        <v>1990</v>
      </c>
      <c r="F156" s="18">
        <v>2.9722222222222219E-2</v>
      </c>
      <c r="G156" s="8" t="s">
        <v>14</v>
      </c>
      <c r="H156" s="7">
        <v>141</v>
      </c>
      <c r="I156" s="7">
        <v>559</v>
      </c>
      <c r="J156" s="21">
        <f t="shared" si="2"/>
        <v>3.3437533437533432E-3</v>
      </c>
    </row>
    <row r="157" spans="1:10" x14ac:dyDescent="0.25">
      <c r="A157" s="7">
        <v>154</v>
      </c>
      <c r="B157" s="1" t="s">
        <v>255</v>
      </c>
      <c r="C157" s="1" t="s">
        <v>24</v>
      </c>
      <c r="E157" s="2">
        <v>1969</v>
      </c>
      <c r="F157" s="18">
        <v>2.9756944444444447E-2</v>
      </c>
      <c r="G157" s="8" t="s">
        <v>14</v>
      </c>
      <c r="H157" s="7">
        <v>142</v>
      </c>
      <c r="I157" s="7">
        <v>280</v>
      </c>
      <c r="J157" s="21">
        <f t="shared" si="2"/>
        <v>3.3476595976595978E-3</v>
      </c>
    </row>
    <row r="158" spans="1:10" x14ac:dyDescent="0.25">
      <c r="A158" s="7">
        <v>155</v>
      </c>
      <c r="B158" s="1" t="s">
        <v>256</v>
      </c>
      <c r="C158" s="1" t="s">
        <v>30</v>
      </c>
      <c r="E158" s="2">
        <v>1985</v>
      </c>
      <c r="F158" s="18">
        <v>2.9791666666666664E-2</v>
      </c>
      <c r="G158" s="8" t="s">
        <v>14</v>
      </c>
      <c r="H158" s="7">
        <v>143</v>
      </c>
      <c r="I158" s="7">
        <v>858</v>
      </c>
      <c r="J158" s="21">
        <f t="shared" si="2"/>
        <v>3.3515658515658512E-3</v>
      </c>
    </row>
    <row r="159" spans="1:10" x14ac:dyDescent="0.25">
      <c r="A159" s="7">
        <v>156</v>
      </c>
      <c r="B159" s="1" t="s">
        <v>257</v>
      </c>
      <c r="C159" s="1" t="s">
        <v>24</v>
      </c>
      <c r="E159" s="2">
        <v>1981</v>
      </c>
      <c r="F159" s="18">
        <v>2.9791666666666664E-2</v>
      </c>
      <c r="G159" s="8" t="s">
        <v>14</v>
      </c>
      <c r="H159" s="7">
        <v>144</v>
      </c>
      <c r="I159" s="7">
        <v>77</v>
      </c>
      <c r="J159" s="21">
        <f t="shared" si="2"/>
        <v>3.3515658515658512E-3</v>
      </c>
    </row>
    <row r="160" spans="1:10" x14ac:dyDescent="0.25">
      <c r="A160" s="7">
        <v>157</v>
      </c>
      <c r="B160" s="1" t="s">
        <v>258</v>
      </c>
      <c r="C160" s="1" t="s">
        <v>259</v>
      </c>
      <c r="E160" s="2">
        <v>1966</v>
      </c>
      <c r="F160" s="18">
        <v>2.9791666666666664E-2</v>
      </c>
      <c r="G160" s="8" t="s">
        <v>14</v>
      </c>
      <c r="H160" s="7">
        <v>145</v>
      </c>
      <c r="I160" s="7">
        <v>841</v>
      </c>
      <c r="J160" s="21">
        <f t="shared" si="2"/>
        <v>3.3515658515658512E-3</v>
      </c>
    </row>
    <row r="161" spans="1:10" x14ac:dyDescent="0.25">
      <c r="A161" s="7">
        <v>158</v>
      </c>
      <c r="B161" s="1" t="s">
        <v>260</v>
      </c>
      <c r="C161" s="1" t="s">
        <v>227</v>
      </c>
      <c r="E161" s="2">
        <v>1972</v>
      </c>
      <c r="F161" s="18">
        <v>2.9803240740740741E-2</v>
      </c>
      <c r="G161" s="8" t="s">
        <v>14</v>
      </c>
      <c r="H161" s="7">
        <v>146</v>
      </c>
      <c r="I161" s="7">
        <v>339</v>
      </c>
      <c r="J161" s="21">
        <f t="shared" si="2"/>
        <v>3.3528679362012695E-3</v>
      </c>
    </row>
    <row r="162" spans="1:10" x14ac:dyDescent="0.25">
      <c r="A162" s="7">
        <v>159</v>
      </c>
      <c r="B162" s="1" t="s">
        <v>261</v>
      </c>
      <c r="C162" s="1" t="s">
        <v>37</v>
      </c>
      <c r="E162" s="2">
        <v>1968</v>
      </c>
      <c r="F162" s="18">
        <v>2.9814814814814811E-2</v>
      </c>
      <c r="G162" s="8" t="s">
        <v>14</v>
      </c>
      <c r="H162" s="7">
        <v>147</v>
      </c>
      <c r="I162" s="7">
        <v>146</v>
      </c>
      <c r="J162" s="21">
        <f t="shared" si="2"/>
        <v>3.354170020836687E-3</v>
      </c>
    </row>
    <row r="163" spans="1:10" x14ac:dyDescent="0.25">
      <c r="A163" s="7">
        <v>160</v>
      </c>
      <c r="B163" s="1" t="s">
        <v>262</v>
      </c>
      <c r="C163" s="1" t="s">
        <v>263</v>
      </c>
      <c r="E163" s="2">
        <v>1963</v>
      </c>
      <c r="F163" s="18">
        <v>2.9826388888888892E-2</v>
      </c>
      <c r="G163" s="8" t="s">
        <v>14</v>
      </c>
      <c r="H163" s="7">
        <v>148</v>
      </c>
      <c r="I163" s="7">
        <v>741</v>
      </c>
      <c r="J163" s="21">
        <f t="shared" si="2"/>
        <v>3.3554721054721058E-3</v>
      </c>
    </row>
    <row r="164" spans="1:10" x14ac:dyDescent="0.25">
      <c r="A164" s="7">
        <v>161</v>
      </c>
      <c r="B164" s="1" t="s">
        <v>264</v>
      </c>
      <c r="C164" s="1" t="s">
        <v>33</v>
      </c>
      <c r="E164" s="2">
        <v>1979</v>
      </c>
      <c r="F164" s="18">
        <v>2.9826388888888892E-2</v>
      </c>
      <c r="G164" s="8" t="s">
        <v>14</v>
      </c>
      <c r="H164" s="7">
        <v>149</v>
      </c>
      <c r="I164" s="7">
        <v>879</v>
      </c>
      <c r="J164" s="21">
        <f t="shared" si="2"/>
        <v>3.3554721054721058E-3</v>
      </c>
    </row>
    <row r="165" spans="1:10" x14ac:dyDescent="0.25">
      <c r="A165" s="7">
        <v>162</v>
      </c>
      <c r="B165" s="1" t="s">
        <v>265</v>
      </c>
      <c r="C165" s="1" t="s">
        <v>24</v>
      </c>
      <c r="E165" s="2">
        <v>1965</v>
      </c>
      <c r="F165" s="18">
        <v>2.9837962962962965E-2</v>
      </c>
      <c r="G165" s="8" t="s">
        <v>14</v>
      </c>
      <c r="H165" s="7">
        <v>150</v>
      </c>
      <c r="I165" s="7">
        <v>252</v>
      </c>
      <c r="J165" s="21">
        <f t="shared" si="2"/>
        <v>3.3567741901075238E-3</v>
      </c>
    </row>
    <row r="166" spans="1:10" x14ac:dyDescent="0.25">
      <c r="A166" s="7">
        <v>163</v>
      </c>
      <c r="B166" s="1" t="s">
        <v>266</v>
      </c>
      <c r="C166" s="1" t="s">
        <v>24</v>
      </c>
      <c r="E166" s="2">
        <v>1983</v>
      </c>
      <c r="F166" s="18">
        <v>2.9861111111111113E-2</v>
      </c>
      <c r="G166" s="8" t="s">
        <v>14</v>
      </c>
      <c r="H166" s="7">
        <v>151</v>
      </c>
      <c r="I166" s="7">
        <v>66</v>
      </c>
      <c r="J166" s="21">
        <f t="shared" si="2"/>
        <v>3.3593783593783592E-3</v>
      </c>
    </row>
    <row r="167" spans="1:10" x14ac:dyDescent="0.25">
      <c r="A167" s="7">
        <v>164</v>
      </c>
      <c r="B167" s="1" t="s">
        <v>267</v>
      </c>
      <c r="C167" s="1" t="s">
        <v>123</v>
      </c>
      <c r="E167" s="2">
        <v>1976</v>
      </c>
      <c r="F167" s="18">
        <v>2.990740740740741E-2</v>
      </c>
      <c r="G167" s="8" t="s">
        <v>14</v>
      </c>
      <c r="H167" s="7">
        <v>152</v>
      </c>
      <c r="I167" s="7">
        <v>726</v>
      </c>
      <c r="J167" s="21">
        <f t="shared" si="2"/>
        <v>3.3645866979200314E-3</v>
      </c>
    </row>
    <row r="168" spans="1:10" x14ac:dyDescent="0.25">
      <c r="A168" s="7">
        <v>165</v>
      </c>
      <c r="B168" s="1" t="s">
        <v>268</v>
      </c>
      <c r="C168" s="1" t="s">
        <v>269</v>
      </c>
      <c r="E168" s="2">
        <v>1984</v>
      </c>
      <c r="F168" s="18">
        <v>2.991898148148148E-2</v>
      </c>
      <c r="G168" s="8" t="s">
        <v>14</v>
      </c>
      <c r="H168" s="7">
        <v>153</v>
      </c>
      <c r="I168" s="7">
        <v>474</v>
      </c>
      <c r="J168" s="21">
        <f t="shared" si="2"/>
        <v>3.3658887825554489E-3</v>
      </c>
    </row>
    <row r="169" spans="1:10" x14ac:dyDescent="0.25">
      <c r="A169" s="7">
        <v>166</v>
      </c>
      <c r="B169" s="1" t="s">
        <v>270</v>
      </c>
      <c r="C169" s="1" t="s">
        <v>24</v>
      </c>
      <c r="E169" s="2">
        <v>1966</v>
      </c>
      <c r="F169" s="18">
        <v>2.9930555555555557E-2</v>
      </c>
      <c r="G169" s="8" t="s">
        <v>14</v>
      </c>
      <c r="H169" s="7">
        <v>154</v>
      </c>
      <c r="I169" s="7">
        <v>295</v>
      </c>
      <c r="J169" s="21">
        <f t="shared" si="2"/>
        <v>3.3671908671908672E-3</v>
      </c>
    </row>
    <row r="170" spans="1:10" x14ac:dyDescent="0.25">
      <c r="A170" s="7">
        <v>167</v>
      </c>
      <c r="B170" s="1" t="s">
        <v>271</v>
      </c>
      <c r="C170" s="1" t="s">
        <v>272</v>
      </c>
      <c r="E170" s="2">
        <v>1977</v>
      </c>
      <c r="F170" s="18">
        <v>2.9942129629629628E-2</v>
      </c>
      <c r="G170" s="8" t="s">
        <v>22</v>
      </c>
      <c r="H170" s="7">
        <v>13</v>
      </c>
      <c r="I170" s="7">
        <v>345</v>
      </c>
      <c r="J170" s="21">
        <f t="shared" si="2"/>
        <v>3.3684929518262847E-3</v>
      </c>
    </row>
    <row r="171" spans="1:10" x14ac:dyDescent="0.25">
      <c r="A171" s="7">
        <v>168</v>
      </c>
      <c r="B171" s="1" t="s">
        <v>273</v>
      </c>
      <c r="C171" s="1" t="s">
        <v>192</v>
      </c>
      <c r="E171" s="2">
        <v>1984</v>
      </c>
      <c r="F171" s="18">
        <v>2.9942129629629628E-2</v>
      </c>
      <c r="G171" s="8" t="s">
        <v>14</v>
      </c>
      <c r="H171" s="7">
        <v>155</v>
      </c>
      <c r="I171" s="7">
        <v>703</v>
      </c>
      <c r="J171" s="21">
        <f t="shared" si="2"/>
        <v>3.3684929518262847E-3</v>
      </c>
    </row>
    <row r="172" spans="1:10" x14ac:dyDescent="0.25">
      <c r="A172" s="7">
        <v>169</v>
      </c>
      <c r="B172" s="1" t="s">
        <v>274</v>
      </c>
      <c r="C172" s="1" t="s">
        <v>24</v>
      </c>
      <c r="E172" s="2">
        <v>1980</v>
      </c>
      <c r="F172" s="18">
        <v>2.9965277777777775E-2</v>
      </c>
      <c r="G172" s="8" t="s">
        <v>14</v>
      </c>
      <c r="H172" s="7">
        <v>156</v>
      </c>
      <c r="I172" s="7">
        <v>62</v>
      </c>
      <c r="J172" s="21">
        <f t="shared" si="2"/>
        <v>3.3710971210971206E-3</v>
      </c>
    </row>
    <row r="173" spans="1:10" x14ac:dyDescent="0.25">
      <c r="A173" s="7">
        <v>170</v>
      </c>
      <c r="B173" s="1" t="s">
        <v>275</v>
      </c>
      <c r="C173" s="1" t="s">
        <v>24</v>
      </c>
      <c r="E173" s="2">
        <v>1975</v>
      </c>
      <c r="F173" s="18">
        <v>2.9976851851851852E-2</v>
      </c>
      <c r="G173" s="8" t="s">
        <v>14</v>
      </c>
      <c r="H173" s="7">
        <v>157</v>
      </c>
      <c r="I173" s="7">
        <v>82</v>
      </c>
      <c r="J173" s="21">
        <f t="shared" si="2"/>
        <v>3.372399205732539E-3</v>
      </c>
    </row>
    <row r="174" spans="1:10" x14ac:dyDescent="0.25">
      <c r="A174" s="7">
        <v>171</v>
      </c>
      <c r="B174" s="1" t="s">
        <v>276</v>
      </c>
      <c r="C174" s="1" t="s">
        <v>277</v>
      </c>
      <c r="E174" s="2">
        <v>1963</v>
      </c>
      <c r="F174" s="18">
        <v>3.0000000000000002E-2</v>
      </c>
      <c r="G174" s="8" t="s">
        <v>14</v>
      </c>
      <c r="H174" s="7">
        <v>158</v>
      </c>
      <c r="I174" s="7">
        <v>799</v>
      </c>
      <c r="J174" s="21">
        <f t="shared" si="2"/>
        <v>3.3750033750033753E-3</v>
      </c>
    </row>
    <row r="175" spans="1:10" x14ac:dyDescent="0.25">
      <c r="A175" s="7">
        <v>172</v>
      </c>
      <c r="B175" s="1" t="s">
        <v>278</v>
      </c>
      <c r="C175" s="1" t="s">
        <v>50</v>
      </c>
      <c r="E175" s="2">
        <v>2006</v>
      </c>
      <c r="F175" s="18">
        <v>3.0011574074074076E-2</v>
      </c>
      <c r="G175" s="8" t="s">
        <v>14</v>
      </c>
      <c r="H175" s="7">
        <v>159</v>
      </c>
      <c r="I175" s="7">
        <v>828</v>
      </c>
      <c r="J175" s="21">
        <f t="shared" si="2"/>
        <v>3.3763054596387932E-3</v>
      </c>
    </row>
    <row r="176" spans="1:10" x14ac:dyDescent="0.25">
      <c r="A176" s="7">
        <v>173</v>
      </c>
      <c r="B176" s="1" t="s">
        <v>279</v>
      </c>
      <c r="C176" s="1" t="s">
        <v>280</v>
      </c>
      <c r="E176" s="2">
        <v>1965</v>
      </c>
      <c r="F176" s="18">
        <v>3.0023148148148149E-2</v>
      </c>
      <c r="G176" s="8" t="s">
        <v>14</v>
      </c>
      <c r="H176" s="7">
        <v>160</v>
      </c>
      <c r="I176" s="7">
        <v>406</v>
      </c>
      <c r="J176" s="21">
        <f t="shared" si="2"/>
        <v>3.3776075442742111E-3</v>
      </c>
    </row>
    <row r="177" spans="1:10" x14ac:dyDescent="0.25">
      <c r="A177" s="7">
        <v>174</v>
      </c>
      <c r="B177" s="1" t="s">
        <v>281</v>
      </c>
      <c r="C177" s="1" t="s">
        <v>282</v>
      </c>
      <c r="E177" s="2">
        <v>1975</v>
      </c>
      <c r="F177" s="18">
        <v>3.0034722222222223E-2</v>
      </c>
      <c r="G177" s="8" t="s">
        <v>14</v>
      </c>
      <c r="H177" s="7">
        <v>161</v>
      </c>
      <c r="I177" s="7">
        <v>949</v>
      </c>
      <c r="J177" s="21">
        <f t="shared" si="2"/>
        <v>3.3789096289096291E-3</v>
      </c>
    </row>
    <row r="178" spans="1:10" x14ac:dyDescent="0.25">
      <c r="A178" s="7">
        <v>175</v>
      </c>
      <c r="B178" s="1" t="s">
        <v>283</v>
      </c>
      <c r="C178" s="1" t="s">
        <v>24</v>
      </c>
      <c r="E178" s="2">
        <v>1975</v>
      </c>
      <c r="F178" s="18">
        <v>3.006944444444444E-2</v>
      </c>
      <c r="G178" s="8" t="s">
        <v>14</v>
      </c>
      <c r="H178" s="7">
        <v>162</v>
      </c>
      <c r="I178" s="7">
        <v>306</v>
      </c>
      <c r="J178" s="21">
        <f t="shared" si="2"/>
        <v>3.3828158828158824E-3</v>
      </c>
    </row>
    <row r="179" spans="1:10" x14ac:dyDescent="0.25">
      <c r="A179" s="7">
        <v>176</v>
      </c>
      <c r="B179" s="1" t="s">
        <v>284</v>
      </c>
      <c r="C179" s="1" t="s">
        <v>24</v>
      </c>
      <c r="E179" s="2">
        <v>2001</v>
      </c>
      <c r="F179" s="18">
        <v>3.0081018518518521E-2</v>
      </c>
      <c r="G179" s="8" t="s">
        <v>14</v>
      </c>
      <c r="H179" s="7">
        <v>163</v>
      </c>
      <c r="I179" s="7">
        <v>186</v>
      </c>
      <c r="J179" s="21">
        <f t="shared" si="2"/>
        <v>3.3841179674513008E-3</v>
      </c>
    </row>
    <row r="180" spans="1:10" x14ac:dyDescent="0.25">
      <c r="A180" s="7">
        <v>177</v>
      </c>
      <c r="B180" s="1" t="s">
        <v>285</v>
      </c>
      <c r="C180" s="1" t="s">
        <v>286</v>
      </c>
      <c r="E180" s="2">
        <v>1963</v>
      </c>
      <c r="F180" s="18">
        <v>3.0092592592592591E-2</v>
      </c>
      <c r="G180" s="8" t="s">
        <v>14</v>
      </c>
      <c r="H180" s="7">
        <v>164</v>
      </c>
      <c r="I180" s="7">
        <v>800</v>
      </c>
      <c r="J180" s="21">
        <f t="shared" si="2"/>
        <v>3.3854200520867183E-3</v>
      </c>
    </row>
    <row r="181" spans="1:10" x14ac:dyDescent="0.25">
      <c r="A181" s="7">
        <v>178</v>
      </c>
      <c r="B181" s="1" t="s">
        <v>287</v>
      </c>
      <c r="C181" s="1" t="s">
        <v>50</v>
      </c>
      <c r="E181" s="2">
        <v>2006</v>
      </c>
      <c r="F181" s="18">
        <v>3.0115740740740738E-2</v>
      </c>
      <c r="G181" s="8" t="s">
        <v>14</v>
      </c>
      <c r="H181" s="7">
        <v>165</v>
      </c>
      <c r="I181" s="7">
        <v>830</v>
      </c>
      <c r="J181" s="21">
        <f t="shared" si="2"/>
        <v>3.3880242213575541E-3</v>
      </c>
    </row>
    <row r="182" spans="1:10" x14ac:dyDescent="0.25">
      <c r="A182" s="7">
        <v>179</v>
      </c>
      <c r="B182" s="1" t="s">
        <v>288</v>
      </c>
      <c r="C182" s="1" t="s">
        <v>24</v>
      </c>
      <c r="E182" s="2">
        <v>1983</v>
      </c>
      <c r="F182" s="18">
        <v>3.0127314814814815E-2</v>
      </c>
      <c r="G182" s="8" t="s">
        <v>14</v>
      </c>
      <c r="H182" s="7">
        <v>166</v>
      </c>
      <c r="I182" s="7">
        <v>165</v>
      </c>
      <c r="J182" s="21">
        <f t="shared" si="2"/>
        <v>3.3893263059929725E-3</v>
      </c>
    </row>
    <row r="183" spans="1:10" x14ac:dyDescent="0.25">
      <c r="A183" s="7">
        <v>180</v>
      </c>
      <c r="B183" s="1" t="s">
        <v>289</v>
      </c>
      <c r="C183" s="1" t="s">
        <v>133</v>
      </c>
      <c r="E183" s="2">
        <v>2006</v>
      </c>
      <c r="F183" s="18">
        <v>3.0150462962962962E-2</v>
      </c>
      <c r="G183" s="8" t="s">
        <v>14</v>
      </c>
      <c r="H183" s="7">
        <v>167</v>
      </c>
      <c r="I183" s="7">
        <v>454</v>
      </c>
      <c r="J183" s="21">
        <f t="shared" si="2"/>
        <v>3.3919304752638084E-3</v>
      </c>
    </row>
    <row r="184" spans="1:10" x14ac:dyDescent="0.25">
      <c r="A184" s="7">
        <v>181</v>
      </c>
      <c r="B184" s="1" t="s">
        <v>290</v>
      </c>
      <c r="C184" s="1" t="s">
        <v>151</v>
      </c>
      <c r="E184" s="2">
        <v>1965</v>
      </c>
      <c r="F184" s="18">
        <v>3.0162037037037032E-2</v>
      </c>
      <c r="G184" s="8" t="s">
        <v>14</v>
      </c>
      <c r="H184" s="7">
        <v>168</v>
      </c>
      <c r="I184" s="7">
        <v>463</v>
      </c>
      <c r="J184" s="21">
        <f t="shared" si="2"/>
        <v>3.3932325598992259E-3</v>
      </c>
    </row>
    <row r="185" spans="1:10" x14ac:dyDescent="0.25">
      <c r="A185" s="7">
        <v>182</v>
      </c>
      <c r="B185" s="1" t="s">
        <v>291</v>
      </c>
      <c r="C185" s="1" t="s">
        <v>37</v>
      </c>
      <c r="E185" s="2">
        <v>2005</v>
      </c>
      <c r="F185" s="18">
        <v>3.0162037037037032E-2</v>
      </c>
      <c r="G185" s="8" t="s">
        <v>14</v>
      </c>
      <c r="H185" s="7">
        <v>169</v>
      </c>
      <c r="I185" s="7">
        <v>145</v>
      </c>
      <c r="J185" s="21">
        <f t="shared" si="2"/>
        <v>3.3932325598992259E-3</v>
      </c>
    </row>
    <row r="186" spans="1:10" x14ac:dyDescent="0.25">
      <c r="A186" s="7">
        <v>183</v>
      </c>
      <c r="B186" s="1" t="s">
        <v>292</v>
      </c>
      <c r="C186" s="1" t="s">
        <v>141</v>
      </c>
      <c r="E186" s="2">
        <v>1968</v>
      </c>
      <c r="F186" s="18">
        <v>3.0208333333333334E-2</v>
      </c>
      <c r="G186" s="8" t="s">
        <v>14</v>
      </c>
      <c r="H186" s="7">
        <v>170</v>
      </c>
      <c r="I186" s="7">
        <v>666</v>
      </c>
      <c r="J186" s="21">
        <f t="shared" si="2"/>
        <v>3.3984408984408985E-3</v>
      </c>
    </row>
    <row r="187" spans="1:10" x14ac:dyDescent="0.25">
      <c r="A187" s="7">
        <v>184</v>
      </c>
      <c r="B187" s="1" t="s">
        <v>293</v>
      </c>
      <c r="C187" s="1" t="s">
        <v>145</v>
      </c>
      <c r="E187" s="2">
        <v>1967</v>
      </c>
      <c r="F187" s="18">
        <v>3.0219907407407407E-2</v>
      </c>
      <c r="G187" s="8" t="s">
        <v>14</v>
      </c>
      <c r="H187" s="7">
        <v>171</v>
      </c>
      <c r="I187" s="7">
        <v>366</v>
      </c>
      <c r="J187" s="21">
        <f t="shared" si="2"/>
        <v>3.3997429830763164E-3</v>
      </c>
    </row>
    <row r="188" spans="1:10" x14ac:dyDescent="0.25">
      <c r="A188" s="7">
        <v>185</v>
      </c>
      <c r="B188" s="1" t="s">
        <v>294</v>
      </c>
      <c r="C188" s="1" t="s">
        <v>24</v>
      </c>
      <c r="E188" s="2">
        <v>1982</v>
      </c>
      <c r="F188" s="18">
        <v>3.0219907407407407E-2</v>
      </c>
      <c r="G188" s="8" t="s">
        <v>14</v>
      </c>
      <c r="H188" s="7">
        <v>172</v>
      </c>
      <c r="I188" s="7">
        <v>40</v>
      </c>
      <c r="J188" s="21">
        <f t="shared" si="2"/>
        <v>3.3997429830763164E-3</v>
      </c>
    </row>
    <row r="189" spans="1:10" x14ac:dyDescent="0.25">
      <c r="A189" s="7">
        <v>186</v>
      </c>
      <c r="B189" s="1" t="s">
        <v>295</v>
      </c>
      <c r="C189" s="1" t="s">
        <v>296</v>
      </c>
      <c r="E189" s="2">
        <v>1980</v>
      </c>
      <c r="F189" s="18">
        <v>3.0231481481481481E-2</v>
      </c>
      <c r="G189" s="8" t="s">
        <v>22</v>
      </c>
      <c r="H189" s="7">
        <v>14</v>
      </c>
      <c r="I189" s="7">
        <v>921</v>
      </c>
      <c r="J189" s="21">
        <f t="shared" si="2"/>
        <v>3.4010450677117343E-3</v>
      </c>
    </row>
    <row r="190" spans="1:10" x14ac:dyDescent="0.25">
      <c r="A190" s="7">
        <v>187</v>
      </c>
      <c r="B190" s="1" t="s">
        <v>297</v>
      </c>
      <c r="C190" s="1" t="s">
        <v>298</v>
      </c>
      <c r="E190" s="2">
        <v>1985</v>
      </c>
      <c r="F190" s="18">
        <v>3.0243055555555554E-2</v>
      </c>
      <c r="G190" s="8" t="s">
        <v>14</v>
      </c>
      <c r="H190" s="7">
        <v>173</v>
      </c>
      <c r="I190" s="7">
        <v>352</v>
      </c>
      <c r="J190" s="21">
        <f t="shared" si="2"/>
        <v>3.4023471523471523E-3</v>
      </c>
    </row>
    <row r="191" spans="1:10" x14ac:dyDescent="0.25">
      <c r="A191" s="7">
        <v>188</v>
      </c>
      <c r="B191" s="1" t="s">
        <v>299</v>
      </c>
      <c r="C191" s="1" t="s">
        <v>37</v>
      </c>
      <c r="E191" s="2">
        <v>1989</v>
      </c>
      <c r="F191" s="18">
        <v>3.0254629629629631E-2</v>
      </c>
      <c r="G191" s="8" t="s">
        <v>14</v>
      </c>
      <c r="H191" s="7">
        <v>174</v>
      </c>
      <c r="I191" s="7">
        <v>278</v>
      </c>
      <c r="J191" s="21">
        <f t="shared" si="2"/>
        <v>3.4036492369825702E-3</v>
      </c>
    </row>
    <row r="192" spans="1:10" x14ac:dyDescent="0.25">
      <c r="A192" s="7">
        <v>189</v>
      </c>
      <c r="B192" s="1" t="s">
        <v>300</v>
      </c>
      <c r="C192" s="1" t="s">
        <v>114</v>
      </c>
      <c r="E192" s="2">
        <v>1978</v>
      </c>
      <c r="F192" s="18">
        <v>3.0266203703703708E-2</v>
      </c>
      <c r="G192" s="8" t="s">
        <v>22</v>
      </c>
      <c r="H192" s="7">
        <v>15</v>
      </c>
      <c r="I192" s="7">
        <v>513</v>
      </c>
      <c r="J192" s="21">
        <f t="shared" si="2"/>
        <v>3.4049513216179886E-3</v>
      </c>
    </row>
    <row r="193" spans="1:10" x14ac:dyDescent="0.25">
      <c r="A193" s="7">
        <v>190</v>
      </c>
      <c r="B193" s="1" t="s">
        <v>301</v>
      </c>
      <c r="C193" s="1" t="s">
        <v>24</v>
      </c>
      <c r="E193" s="2">
        <v>1969</v>
      </c>
      <c r="F193" s="18">
        <v>3.0277777777777778E-2</v>
      </c>
      <c r="G193" s="8" t="s">
        <v>14</v>
      </c>
      <c r="H193" s="7">
        <v>175</v>
      </c>
      <c r="I193" s="7">
        <v>1</v>
      </c>
      <c r="J193" s="21">
        <f t="shared" si="2"/>
        <v>3.4062534062534061E-3</v>
      </c>
    </row>
    <row r="194" spans="1:10" x14ac:dyDescent="0.25">
      <c r="A194" s="7">
        <v>191</v>
      </c>
      <c r="B194" s="1" t="s">
        <v>302</v>
      </c>
      <c r="C194" s="1" t="s">
        <v>24</v>
      </c>
      <c r="E194" s="2">
        <v>1998</v>
      </c>
      <c r="F194" s="18">
        <v>3.0289351851851855E-2</v>
      </c>
      <c r="G194" s="8" t="s">
        <v>14</v>
      </c>
      <c r="H194" s="7">
        <v>176</v>
      </c>
      <c r="I194" s="7">
        <v>52</v>
      </c>
      <c r="J194" s="21">
        <f t="shared" si="2"/>
        <v>3.4075554908888244E-3</v>
      </c>
    </row>
    <row r="195" spans="1:10" x14ac:dyDescent="0.25">
      <c r="A195" s="7">
        <v>192</v>
      </c>
      <c r="B195" s="1" t="s">
        <v>303</v>
      </c>
      <c r="C195" s="1" t="s">
        <v>304</v>
      </c>
      <c r="E195" s="2">
        <v>1996</v>
      </c>
      <c r="F195" s="18">
        <v>3.0289351851851855E-2</v>
      </c>
      <c r="G195" s="8" t="s">
        <v>14</v>
      </c>
      <c r="H195" s="7">
        <v>177</v>
      </c>
      <c r="I195" s="7">
        <v>863</v>
      </c>
      <c r="J195" s="21">
        <f t="shared" si="2"/>
        <v>3.4075554908888244E-3</v>
      </c>
    </row>
    <row r="196" spans="1:10" x14ac:dyDescent="0.25">
      <c r="A196" s="7">
        <v>193</v>
      </c>
      <c r="B196" s="1" t="s">
        <v>305</v>
      </c>
      <c r="C196" s="1" t="s">
        <v>24</v>
      </c>
      <c r="E196" s="2">
        <v>1980</v>
      </c>
      <c r="F196" s="18">
        <v>3.0312499999999996E-2</v>
      </c>
      <c r="G196" s="8" t="s">
        <v>14</v>
      </c>
      <c r="H196" s="7">
        <v>178</v>
      </c>
      <c r="I196" s="7">
        <v>144</v>
      </c>
      <c r="J196" s="21">
        <f t="shared" si="2"/>
        <v>3.4101596601596594E-3</v>
      </c>
    </row>
    <row r="197" spans="1:10" x14ac:dyDescent="0.25">
      <c r="A197" s="7">
        <v>194</v>
      </c>
      <c r="B197" s="1" t="s">
        <v>306</v>
      </c>
      <c r="C197" s="1" t="s">
        <v>307</v>
      </c>
      <c r="E197" s="2">
        <v>1994</v>
      </c>
      <c r="F197" s="18">
        <v>3.037037037037037E-2</v>
      </c>
      <c r="G197" s="8" t="s">
        <v>14</v>
      </c>
      <c r="H197" s="7">
        <v>179</v>
      </c>
      <c r="I197" s="7">
        <v>394</v>
      </c>
      <c r="J197" s="21">
        <f t="shared" ref="J197:J260" si="3">F197/$E$1</f>
        <v>3.41667008333675E-3</v>
      </c>
    </row>
    <row r="198" spans="1:10" x14ac:dyDescent="0.25">
      <c r="A198" s="7">
        <v>195</v>
      </c>
      <c r="B198" s="1" t="s">
        <v>308</v>
      </c>
      <c r="C198" s="1" t="s">
        <v>24</v>
      </c>
      <c r="E198" s="2">
        <v>1977</v>
      </c>
      <c r="F198" s="18">
        <v>3.0393518518518518E-2</v>
      </c>
      <c r="G198" s="8" t="s">
        <v>14</v>
      </c>
      <c r="H198" s="7">
        <v>180</v>
      </c>
      <c r="I198" s="7">
        <v>282</v>
      </c>
      <c r="J198" s="21">
        <f t="shared" si="3"/>
        <v>3.4192742526075858E-3</v>
      </c>
    </row>
    <row r="199" spans="1:10" x14ac:dyDescent="0.25">
      <c r="A199" s="7">
        <v>196</v>
      </c>
      <c r="B199" s="1" t="s">
        <v>309</v>
      </c>
      <c r="C199" s="1" t="s">
        <v>37</v>
      </c>
      <c r="E199" s="2">
        <v>1974</v>
      </c>
      <c r="F199" s="18">
        <v>3.0428240740740742E-2</v>
      </c>
      <c r="G199" s="8" t="s">
        <v>22</v>
      </c>
      <c r="H199" s="7">
        <v>16</v>
      </c>
      <c r="I199" s="7">
        <v>143</v>
      </c>
      <c r="J199" s="21">
        <f t="shared" si="3"/>
        <v>3.42318050651384E-3</v>
      </c>
    </row>
    <row r="200" spans="1:10" x14ac:dyDescent="0.25">
      <c r="A200" s="7">
        <v>197</v>
      </c>
      <c r="B200" s="1" t="s">
        <v>310</v>
      </c>
      <c r="C200" s="1" t="s">
        <v>55</v>
      </c>
      <c r="E200" s="2">
        <v>1994</v>
      </c>
      <c r="F200" s="18">
        <v>3.0462962962962966E-2</v>
      </c>
      <c r="G200" s="8" t="s">
        <v>14</v>
      </c>
      <c r="H200" s="7">
        <v>181</v>
      </c>
      <c r="I200" s="7">
        <v>314</v>
      </c>
      <c r="J200" s="21">
        <f t="shared" si="3"/>
        <v>3.4270867604200938E-3</v>
      </c>
    </row>
    <row r="201" spans="1:10" x14ac:dyDescent="0.25">
      <c r="A201" s="7">
        <v>198</v>
      </c>
      <c r="B201" s="1" t="s">
        <v>311</v>
      </c>
      <c r="C201" s="1" t="s">
        <v>24</v>
      </c>
      <c r="E201" s="2">
        <v>1979</v>
      </c>
      <c r="F201" s="18">
        <v>3.0497685185185183E-2</v>
      </c>
      <c r="G201" s="8" t="s">
        <v>14</v>
      </c>
      <c r="H201" s="7">
        <v>182</v>
      </c>
      <c r="I201" s="7">
        <v>259</v>
      </c>
      <c r="J201" s="21">
        <f t="shared" si="3"/>
        <v>3.4309930143263472E-3</v>
      </c>
    </row>
    <row r="202" spans="1:10" x14ac:dyDescent="0.25">
      <c r="A202" s="7">
        <v>199</v>
      </c>
      <c r="B202" s="1" t="s">
        <v>312</v>
      </c>
      <c r="C202" s="1" t="s">
        <v>45</v>
      </c>
      <c r="E202" s="2">
        <v>1970</v>
      </c>
      <c r="F202" s="18">
        <v>3.0590277777777775E-2</v>
      </c>
      <c r="G202" s="8" t="s">
        <v>14</v>
      </c>
      <c r="H202" s="7">
        <v>183</v>
      </c>
      <c r="I202" s="7">
        <v>678</v>
      </c>
      <c r="J202" s="21">
        <f t="shared" si="3"/>
        <v>3.4414096914096911E-3</v>
      </c>
    </row>
    <row r="203" spans="1:10" x14ac:dyDescent="0.25">
      <c r="A203" s="7">
        <v>200</v>
      </c>
      <c r="B203" s="1" t="s">
        <v>313</v>
      </c>
      <c r="C203" s="1" t="s">
        <v>33</v>
      </c>
      <c r="E203" s="2">
        <v>1981</v>
      </c>
      <c r="F203" s="18">
        <v>3.0601851851851852E-2</v>
      </c>
      <c r="G203" s="8" t="s">
        <v>22</v>
      </c>
      <c r="H203" s="7">
        <v>17</v>
      </c>
      <c r="I203" s="7">
        <v>876</v>
      </c>
      <c r="J203" s="21">
        <f t="shared" si="3"/>
        <v>3.4427117760451095E-3</v>
      </c>
    </row>
    <row r="204" spans="1:10" x14ac:dyDescent="0.25">
      <c r="A204" s="7">
        <v>201</v>
      </c>
      <c r="B204" s="1" t="s">
        <v>314</v>
      </c>
      <c r="C204" s="1" t="s">
        <v>315</v>
      </c>
      <c r="E204" s="2">
        <v>1971</v>
      </c>
      <c r="F204" s="18">
        <v>3.0659722222222224E-2</v>
      </c>
      <c r="G204" s="8" t="s">
        <v>14</v>
      </c>
      <c r="H204" s="7">
        <v>184</v>
      </c>
      <c r="I204" s="7">
        <v>459</v>
      </c>
      <c r="J204" s="21">
        <f t="shared" si="3"/>
        <v>3.4492221992221991E-3</v>
      </c>
    </row>
    <row r="205" spans="1:10" x14ac:dyDescent="0.25">
      <c r="A205" s="7">
        <v>202</v>
      </c>
      <c r="B205" s="1" t="s">
        <v>316</v>
      </c>
      <c r="C205" s="1" t="s">
        <v>24</v>
      </c>
      <c r="E205" s="2">
        <v>1972</v>
      </c>
      <c r="F205" s="18">
        <v>3.0659722222222224E-2</v>
      </c>
      <c r="G205" s="8" t="s">
        <v>14</v>
      </c>
      <c r="H205" s="7">
        <v>185</v>
      </c>
      <c r="I205" s="7">
        <v>91</v>
      </c>
      <c r="J205" s="21">
        <f t="shared" si="3"/>
        <v>3.4492221992221991E-3</v>
      </c>
    </row>
    <row r="206" spans="1:10" x14ac:dyDescent="0.25">
      <c r="A206" s="7">
        <v>203</v>
      </c>
      <c r="B206" s="1" t="s">
        <v>317</v>
      </c>
      <c r="C206" s="1" t="s">
        <v>318</v>
      </c>
      <c r="E206" s="2">
        <v>1993</v>
      </c>
      <c r="F206" s="18">
        <v>3.0682870370370371E-2</v>
      </c>
      <c r="G206" s="8" t="s">
        <v>14</v>
      </c>
      <c r="H206" s="7">
        <v>186</v>
      </c>
      <c r="I206" s="7">
        <v>320</v>
      </c>
      <c r="J206" s="21">
        <f t="shared" si="3"/>
        <v>3.451826368493035E-3</v>
      </c>
    </row>
    <row r="207" spans="1:10" x14ac:dyDescent="0.25">
      <c r="A207" s="7">
        <v>204</v>
      </c>
      <c r="B207" s="1" t="s">
        <v>319</v>
      </c>
      <c r="C207" s="1" t="s">
        <v>78</v>
      </c>
      <c r="E207" s="2">
        <v>1975</v>
      </c>
      <c r="F207" s="18">
        <v>3.0717592592592591E-2</v>
      </c>
      <c r="G207" s="8" t="s">
        <v>14</v>
      </c>
      <c r="H207" s="7">
        <v>187</v>
      </c>
      <c r="I207" s="7">
        <v>431</v>
      </c>
      <c r="J207" s="21">
        <f t="shared" si="3"/>
        <v>3.4557326223992888E-3</v>
      </c>
    </row>
    <row r="208" spans="1:10" x14ac:dyDescent="0.25">
      <c r="A208" s="7">
        <v>205</v>
      </c>
      <c r="B208" s="1" t="s">
        <v>320</v>
      </c>
      <c r="C208" s="1" t="s">
        <v>298</v>
      </c>
      <c r="E208" s="2">
        <v>1985</v>
      </c>
      <c r="F208" s="18">
        <v>3.0729166666666669E-2</v>
      </c>
      <c r="G208" s="8" t="s">
        <v>14</v>
      </c>
      <c r="H208" s="7">
        <v>188</v>
      </c>
      <c r="I208" s="7">
        <v>353</v>
      </c>
      <c r="J208" s="21">
        <f t="shared" si="3"/>
        <v>3.4570347070347071E-3</v>
      </c>
    </row>
    <row r="209" spans="1:10" x14ac:dyDescent="0.25">
      <c r="A209" s="7">
        <v>206</v>
      </c>
      <c r="B209" s="1" t="s">
        <v>321</v>
      </c>
      <c r="C209" s="1" t="s">
        <v>322</v>
      </c>
      <c r="E209" s="2">
        <v>1974</v>
      </c>
      <c r="F209" s="18">
        <v>3.0740740740740739E-2</v>
      </c>
      <c r="G209" s="8" t="s">
        <v>14</v>
      </c>
      <c r="H209" s="7">
        <v>189</v>
      </c>
      <c r="I209" s="7">
        <v>696</v>
      </c>
      <c r="J209" s="21">
        <f t="shared" si="3"/>
        <v>3.4583367916701246E-3</v>
      </c>
    </row>
    <row r="210" spans="1:10" x14ac:dyDescent="0.25">
      <c r="A210" s="7">
        <v>207</v>
      </c>
      <c r="B210" s="1" t="s">
        <v>323</v>
      </c>
      <c r="C210" s="1" t="s">
        <v>57</v>
      </c>
      <c r="E210" s="2">
        <v>1997</v>
      </c>
      <c r="F210" s="18">
        <v>3.0740740740740739E-2</v>
      </c>
      <c r="G210" s="8" t="s">
        <v>14</v>
      </c>
      <c r="H210" s="7">
        <v>190</v>
      </c>
      <c r="I210" s="7">
        <v>408</v>
      </c>
      <c r="J210" s="21">
        <f t="shared" si="3"/>
        <v>3.4583367916701246E-3</v>
      </c>
    </row>
    <row r="211" spans="1:10" x14ac:dyDescent="0.25">
      <c r="A211" s="7">
        <v>208</v>
      </c>
      <c r="B211" s="1" t="s">
        <v>324</v>
      </c>
      <c r="C211" s="1" t="s">
        <v>325</v>
      </c>
      <c r="E211" s="2">
        <v>1955</v>
      </c>
      <c r="F211" s="18">
        <v>3.0752314814814816E-2</v>
      </c>
      <c r="G211" s="8" t="s">
        <v>14</v>
      </c>
      <c r="H211" s="7">
        <v>191</v>
      </c>
      <c r="I211" s="7">
        <v>856</v>
      </c>
      <c r="J211" s="21">
        <f t="shared" si="3"/>
        <v>3.459638876305543E-3</v>
      </c>
    </row>
    <row r="212" spans="1:10" x14ac:dyDescent="0.25">
      <c r="A212" s="7">
        <v>209</v>
      </c>
      <c r="B212" s="1" t="s">
        <v>326</v>
      </c>
      <c r="C212" s="1" t="s">
        <v>24</v>
      </c>
      <c r="E212" s="2">
        <v>1985</v>
      </c>
      <c r="F212" s="18">
        <v>3.0775462962962966E-2</v>
      </c>
      <c r="G212" s="8" t="s">
        <v>14</v>
      </c>
      <c r="H212" s="7">
        <v>192</v>
      </c>
      <c r="I212" s="7">
        <v>260</v>
      </c>
      <c r="J212" s="21">
        <f t="shared" si="3"/>
        <v>3.4622430455763793E-3</v>
      </c>
    </row>
    <row r="213" spans="1:10" x14ac:dyDescent="0.25">
      <c r="A213" s="7">
        <v>210</v>
      </c>
      <c r="B213" s="1" t="s">
        <v>327</v>
      </c>
      <c r="C213" s="1" t="s">
        <v>328</v>
      </c>
      <c r="E213" s="2">
        <v>1986</v>
      </c>
      <c r="F213" s="18">
        <v>3.0810185185185187E-2</v>
      </c>
      <c r="G213" s="8" t="s">
        <v>14</v>
      </c>
      <c r="H213" s="7">
        <v>193</v>
      </c>
      <c r="I213" s="7">
        <v>839</v>
      </c>
      <c r="J213" s="21">
        <f t="shared" si="3"/>
        <v>3.4661492994826331E-3</v>
      </c>
    </row>
    <row r="214" spans="1:10" x14ac:dyDescent="0.25">
      <c r="A214" s="7">
        <v>211</v>
      </c>
      <c r="B214" s="1" t="s">
        <v>329</v>
      </c>
      <c r="C214" s="1" t="s">
        <v>24</v>
      </c>
      <c r="E214" s="2">
        <v>1969</v>
      </c>
      <c r="F214" s="18">
        <v>3.0844907407407404E-2</v>
      </c>
      <c r="G214" s="8" t="s">
        <v>14</v>
      </c>
      <c r="H214" s="7">
        <v>194</v>
      </c>
      <c r="I214" s="7">
        <v>15</v>
      </c>
      <c r="J214" s="21">
        <f t="shared" si="3"/>
        <v>3.470055553388886E-3</v>
      </c>
    </row>
    <row r="215" spans="1:10" x14ac:dyDescent="0.25">
      <c r="A215" s="7">
        <v>212</v>
      </c>
      <c r="B215" s="1" t="s">
        <v>330</v>
      </c>
      <c r="C215" s="1" t="s">
        <v>50</v>
      </c>
      <c r="E215" s="2">
        <v>2006</v>
      </c>
      <c r="F215" s="18">
        <v>3.0891203703703702E-2</v>
      </c>
      <c r="G215" s="8" t="s">
        <v>14</v>
      </c>
      <c r="H215" s="7">
        <v>195</v>
      </c>
      <c r="I215" s="7">
        <v>837</v>
      </c>
      <c r="J215" s="21">
        <f t="shared" si="3"/>
        <v>3.4752638919305582E-3</v>
      </c>
    </row>
    <row r="216" spans="1:10" x14ac:dyDescent="0.25">
      <c r="A216" s="7">
        <v>213</v>
      </c>
      <c r="B216" s="1" t="s">
        <v>331</v>
      </c>
      <c r="C216" s="1" t="s">
        <v>332</v>
      </c>
      <c r="E216" s="2">
        <v>1976</v>
      </c>
      <c r="F216" s="18">
        <v>3.0902777777777779E-2</v>
      </c>
      <c r="G216" s="8" t="s">
        <v>14</v>
      </c>
      <c r="H216" s="7">
        <v>196</v>
      </c>
      <c r="I216" s="7">
        <v>536</v>
      </c>
      <c r="J216" s="21">
        <f t="shared" si="3"/>
        <v>3.4765659765659766E-3</v>
      </c>
    </row>
    <row r="217" spans="1:10" x14ac:dyDescent="0.25">
      <c r="A217" s="7">
        <v>214</v>
      </c>
      <c r="B217" s="1" t="s">
        <v>333</v>
      </c>
      <c r="C217" s="1" t="s">
        <v>214</v>
      </c>
      <c r="E217" s="2">
        <v>1994</v>
      </c>
      <c r="F217" s="18">
        <v>3.0914351851851849E-2</v>
      </c>
      <c r="G217" s="8" t="s">
        <v>14</v>
      </c>
      <c r="H217" s="7">
        <v>197</v>
      </c>
      <c r="I217" s="7">
        <v>440</v>
      </c>
      <c r="J217" s="21">
        <f t="shared" si="3"/>
        <v>3.4778680612013941E-3</v>
      </c>
    </row>
    <row r="218" spans="1:10" x14ac:dyDescent="0.25">
      <c r="A218" s="7">
        <v>215</v>
      </c>
      <c r="B218" s="1" t="s">
        <v>334</v>
      </c>
      <c r="C218" s="1" t="s">
        <v>335</v>
      </c>
      <c r="E218" s="2">
        <v>1967</v>
      </c>
      <c r="F218" s="18">
        <v>3.0914351851851849E-2</v>
      </c>
      <c r="G218" s="8" t="s">
        <v>14</v>
      </c>
      <c r="H218" s="7">
        <v>198</v>
      </c>
      <c r="I218" s="7">
        <v>782</v>
      </c>
      <c r="J218" s="21">
        <f t="shared" si="3"/>
        <v>3.4778680612013941E-3</v>
      </c>
    </row>
    <row r="219" spans="1:10" x14ac:dyDescent="0.25">
      <c r="A219" s="7">
        <v>216</v>
      </c>
      <c r="B219" s="1" t="s">
        <v>336</v>
      </c>
      <c r="C219" s="1" t="s">
        <v>118</v>
      </c>
      <c r="E219" s="2">
        <v>1970</v>
      </c>
      <c r="F219" s="18">
        <v>3.0937499999999996E-2</v>
      </c>
      <c r="G219" s="8" t="s">
        <v>14</v>
      </c>
      <c r="H219" s="7">
        <v>199</v>
      </c>
      <c r="I219" s="7">
        <v>458</v>
      </c>
      <c r="J219" s="21">
        <f t="shared" si="3"/>
        <v>3.4804722304722299E-3</v>
      </c>
    </row>
    <row r="220" spans="1:10" x14ac:dyDescent="0.25">
      <c r="A220" s="7">
        <v>217</v>
      </c>
      <c r="B220" s="1" t="s">
        <v>337</v>
      </c>
      <c r="C220" s="1" t="s">
        <v>338</v>
      </c>
      <c r="E220" s="2">
        <v>1966</v>
      </c>
      <c r="F220" s="18">
        <v>3.0972222222222224E-2</v>
      </c>
      <c r="G220" s="8" t="s">
        <v>14</v>
      </c>
      <c r="H220" s="7">
        <v>200</v>
      </c>
      <c r="I220" s="7">
        <v>379</v>
      </c>
      <c r="J220" s="21">
        <f t="shared" si="3"/>
        <v>3.4843784843784846E-3</v>
      </c>
    </row>
    <row r="221" spans="1:10" x14ac:dyDescent="0.25">
      <c r="A221" s="7">
        <v>218</v>
      </c>
      <c r="B221" s="1" t="s">
        <v>339</v>
      </c>
      <c r="C221" s="1" t="s">
        <v>340</v>
      </c>
      <c r="E221" s="2">
        <v>1989</v>
      </c>
      <c r="F221" s="18">
        <v>3.0995370370370371E-2</v>
      </c>
      <c r="G221" s="8" t="s">
        <v>22</v>
      </c>
      <c r="H221" s="7">
        <v>18</v>
      </c>
      <c r="I221" s="7">
        <v>493</v>
      </c>
      <c r="J221" s="21">
        <f t="shared" si="3"/>
        <v>3.4869826536493204E-3</v>
      </c>
    </row>
    <row r="222" spans="1:10" x14ac:dyDescent="0.25">
      <c r="A222" s="7">
        <v>219</v>
      </c>
      <c r="B222" s="1" t="s">
        <v>341</v>
      </c>
      <c r="C222" s="1" t="s">
        <v>26</v>
      </c>
      <c r="E222" s="2">
        <v>1983</v>
      </c>
      <c r="F222" s="18">
        <v>3.1006944444444445E-2</v>
      </c>
      <c r="G222" s="8" t="s">
        <v>14</v>
      </c>
      <c r="H222" s="7">
        <v>201</v>
      </c>
      <c r="I222" s="7">
        <v>643</v>
      </c>
      <c r="J222" s="21">
        <f t="shared" si="3"/>
        <v>3.4882847382847384E-3</v>
      </c>
    </row>
    <row r="223" spans="1:10" x14ac:dyDescent="0.25">
      <c r="A223" s="7">
        <v>220</v>
      </c>
      <c r="B223" s="1" t="s">
        <v>342</v>
      </c>
      <c r="C223" s="1" t="s">
        <v>24</v>
      </c>
      <c r="E223" s="2">
        <v>1977</v>
      </c>
      <c r="F223" s="18">
        <v>3.1018518518518515E-2</v>
      </c>
      <c r="G223" s="8" t="s">
        <v>22</v>
      </c>
      <c r="H223" s="7">
        <v>19</v>
      </c>
      <c r="I223" s="7">
        <v>150</v>
      </c>
      <c r="J223" s="21">
        <f t="shared" si="3"/>
        <v>3.4895868229201559E-3</v>
      </c>
    </row>
    <row r="224" spans="1:10" x14ac:dyDescent="0.25">
      <c r="A224" s="7">
        <v>221</v>
      </c>
      <c r="B224" s="1" t="s">
        <v>343</v>
      </c>
      <c r="C224" s="1" t="s">
        <v>282</v>
      </c>
      <c r="E224" s="2">
        <v>1971</v>
      </c>
      <c r="F224" s="18">
        <v>3.1064814814814812E-2</v>
      </c>
      <c r="G224" s="8" t="s">
        <v>14</v>
      </c>
      <c r="H224" s="7">
        <v>202</v>
      </c>
      <c r="I224" s="7">
        <v>948</v>
      </c>
      <c r="J224" s="21">
        <f t="shared" si="3"/>
        <v>3.4947951614618276E-3</v>
      </c>
    </row>
    <row r="225" spans="1:10" x14ac:dyDescent="0.25">
      <c r="A225" s="7">
        <v>222</v>
      </c>
      <c r="B225" s="1" t="s">
        <v>344</v>
      </c>
      <c r="C225" s="1" t="s">
        <v>24</v>
      </c>
      <c r="E225" s="2">
        <v>1974</v>
      </c>
      <c r="F225" s="18">
        <v>3.107638888888889E-2</v>
      </c>
      <c r="G225" s="8" t="s">
        <v>14</v>
      </c>
      <c r="H225" s="7">
        <v>203</v>
      </c>
      <c r="I225" s="7">
        <v>56</v>
      </c>
      <c r="J225" s="21">
        <f t="shared" si="3"/>
        <v>3.496097246097246E-3</v>
      </c>
    </row>
    <row r="226" spans="1:10" x14ac:dyDescent="0.25">
      <c r="A226" s="7">
        <v>223</v>
      </c>
      <c r="B226" s="1" t="s">
        <v>345</v>
      </c>
      <c r="C226" s="1" t="s">
        <v>346</v>
      </c>
      <c r="E226" s="2">
        <v>1987</v>
      </c>
      <c r="F226" s="18">
        <v>3.1099537037037037E-2</v>
      </c>
      <c r="G226" s="8" t="s">
        <v>14</v>
      </c>
      <c r="H226" s="7">
        <v>204</v>
      </c>
      <c r="I226" s="7">
        <v>656</v>
      </c>
      <c r="J226" s="21">
        <f t="shared" si="3"/>
        <v>3.4987014153680818E-3</v>
      </c>
    </row>
    <row r="227" spans="1:10" x14ac:dyDescent="0.25">
      <c r="A227" s="7">
        <v>224</v>
      </c>
      <c r="B227" s="1" t="s">
        <v>347</v>
      </c>
      <c r="C227" s="1" t="s">
        <v>24</v>
      </c>
      <c r="E227" s="2">
        <v>1977</v>
      </c>
      <c r="F227" s="18">
        <v>3.1111111111111107E-2</v>
      </c>
      <c r="G227" s="8" t="s">
        <v>14</v>
      </c>
      <c r="H227" s="7">
        <v>205</v>
      </c>
      <c r="I227" s="7">
        <v>963</v>
      </c>
      <c r="J227" s="21">
        <f t="shared" si="3"/>
        <v>3.5000035000034993E-3</v>
      </c>
    </row>
    <row r="228" spans="1:10" x14ac:dyDescent="0.25">
      <c r="A228" s="7">
        <v>225</v>
      </c>
      <c r="B228" s="1" t="s">
        <v>348</v>
      </c>
      <c r="C228" s="1" t="s">
        <v>33</v>
      </c>
      <c r="E228" s="2">
        <v>1984</v>
      </c>
      <c r="F228" s="18">
        <v>3.1111111111111107E-2</v>
      </c>
      <c r="G228" s="8" t="s">
        <v>14</v>
      </c>
      <c r="H228" s="7">
        <v>206</v>
      </c>
      <c r="I228" s="7">
        <v>874</v>
      </c>
      <c r="J228" s="21">
        <f t="shared" si="3"/>
        <v>3.5000035000034993E-3</v>
      </c>
    </row>
    <row r="229" spans="1:10" x14ac:dyDescent="0.25">
      <c r="A229" s="7">
        <v>226</v>
      </c>
      <c r="B229" s="1" t="s">
        <v>349</v>
      </c>
      <c r="C229" s="1" t="s">
        <v>190</v>
      </c>
      <c r="E229" s="2">
        <v>2002</v>
      </c>
      <c r="F229" s="18">
        <v>3.1122685185185187E-2</v>
      </c>
      <c r="G229" s="8" t="s">
        <v>14</v>
      </c>
      <c r="H229" s="7">
        <v>207</v>
      </c>
      <c r="I229" s="7">
        <v>759</v>
      </c>
      <c r="J229" s="21">
        <f t="shared" si="3"/>
        <v>3.5013055846389181E-3</v>
      </c>
    </row>
    <row r="230" spans="1:10" x14ac:dyDescent="0.25">
      <c r="A230" s="7">
        <v>227</v>
      </c>
      <c r="B230" s="1" t="s">
        <v>350</v>
      </c>
      <c r="C230" s="1" t="s">
        <v>199</v>
      </c>
      <c r="E230" s="2">
        <v>1990</v>
      </c>
      <c r="F230" s="18">
        <v>3.1122685185185187E-2</v>
      </c>
      <c r="G230" s="8" t="s">
        <v>14</v>
      </c>
      <c r="H230" s="7">
        <v>208</v>
      </c>
      <c r="I230" s="7">
        <v>632</v>
      </c>
      <c r="J230" s="21">
        <f t="shared" si="3"/>
        <v>3.5013055846389181E-3</v>
      </c>
    </row>
    <row r="231" spans="1:10" x14ac:dyDescent="0.25">
      <c r="A231" s="7">
        <v>228</v>
      </c>
      <c r="B231" s="1" t="s">
        <v>351</v>
      </c>
      <c r="C231" s="1" t="s">
        <v>37</v>
      </c>
      <c r="E231" s="2">
        <v>1967</v>
      </c>
      <c r="F231" s="18">
        <v>3.1134259259259261E-2</v>
      </c>
      <c r="G231" s="8" t="s">
        <v>14</v>
      </c>
      <c r="H231" s="7">
        <v>209</v>
      </c>
      <c r="I231" s="7">
        <v>298</v>
      </c>
      <c r="J231" s="21">
        <f t="shared" si="3"/>
        <v>3.5026076692743361E-3</v>
      </c>
    </row>
    <row r="232" spans="1:10" x14ac:dyDescent="0.25">
      <c r="A232" s="7">
        <v>229</v>
      </c>
      <c r="B232" s="1" t="s">
        <v>352</v>
      </c>
      <c r="C232" s="1" t="s">
        <v>353</v>
      </c>
      <c r="E232" s="2">
        <v>1994</v>
      </c>
      <c r="F232" s="18">
        <v>3.1157407407407408E-2</v>
      </c>
      <c r="G232" s="8" t="s">
        <v>22</v>
      </c>
      <c r="H232" s="7">
        <v>20</v>
      </c>
      <c r="I232" s="7">
        <v>346</v>
      </c>
      <c r="J232" s="21">
        <f t="shared" si="3"/>
        <v>3.5052118385451719E-3</v>
      </c>
    </row>
    <row r="233" spans="1:10" x14ac:dyDescent="0.25">
      <c r="A233" s="7">
        <v>230</v>
      </c>
      <c r="B233" s="1" t="s">
        <v>354</v>
      </c>
      <c r="C233" s="1" t="s">
        <v>24</v>
      </c>
      <c r="E233" s="2">
        <v>1979</v>
      </c>
      <c r="F233" s="18">
        <v>3.1157407407407408E-2</v>
      </c>
      <c r="G233" s="8" t="s">
        <v>14</v>
      </c>
      <c r="H233" s="7">
        <v>210</v>
      </c>
      <c r="I233" s="7">
        <v>304</v>
      </c>
      <c r="J233" s="21">
        <f t="shared" si="3"/>
        <v>3.5052118385451719E-3</v>
      </c>
    </row>
    <row r="234" spans="1:10" x14ac:dyDescent="0.25">
      <c r="A234" s="7">
        <v>231</v>
      </c>
      <c r="B234" s="1" t="s">
        <v>355</v>
      </c>
      <c r="C234" s="1" t="s">
        <v>145</v>
      </c>
      <c r="E234" s="2">
        <v>1968</v>
      </c>
      <c r="F234" s="18">
        <v>3.1180555555555555E-2</v>
      </c>
      <c r="G234" s="8" t="s">
        <v>14</v>
      </c>
      <c r="H234" s="7">
        <v>211</v>
      </c>
      <c r="I234" s="7">
        <v>369</v>
      </c>
      <c r="J234" s="21">
        <f t="shared" si="3"/>
        <v>3.5078160078160078E-3</v>
      </c>
    </row>
    <row r="235" spans="1:10" x14ac:dyDescent="0.25">
      <c r="A235" s="7">
        <v>232</v>
      </c>
      <c r="B235" s="1" t="s">
        <v>356</v>
      </c>
      <c r="C235" s="1" t="s">
        <v>357</v>
      </c>
      <c r="E235" s="2">
        <v>1964</v>
      </c>
      <c r="F235" s="18">
        <v>3.1192129629629629E-2</v>
      </c>
      <c r="G235" s="8" t="s">
        <v>14</v>
      </c>
      <c r="H235" s="7">
        <v>212</v>
      </c>
      <c r="I235" s="7">
        <v>671</v>
      </c>
      <c r="J235" s="21">
        <f t="shared" si="3"/>
        <v>3.5091180924514257E-3</v>
      </c>
    </row>
    <row r="236" spans="1:10" x14ac:dyDescent="0.25">
      <c r="A236" s="7">
        <v>233</v>
      </c>
      <c r="B236" s="1" t="s">
        <v>358</v>
      </c>
      <c r="C236" s="1" t="s">
        <v>24</v>
      </c>
      <c r="E236" s="2">
        <v>1968</v>
      </c>
      <c r="F236" s="18">
        <v>3.1203703703703702E-2</v>
      </c>
      <c r="G236" s="8" t="s">
        <v>14</v>
      </c>
      <c r="H236" s="7">
        <v>213</v>
      </c>
      <c r="I236" s="7">
        <v>220</v>
      </c>
      <c r="J236" s="21">
        <f t="shared" si="3"/>
        <v>3.5104201770868437E-3</v>
      </c>
    </row>
    <row r="237" spans="1:10" x14ac:dyDescent="0.25">
      <c r="A237" s="7">
        <v>234</v>
      </c>
      <c r="B237" s="1" t="s">
        <v>359</v>
      </c>
      <c r="C237" s="1" t="s">
        <v>360</v>
      </c>
      <c r="E237" s="2">
        <v>1984</v>
      </c>
      <c r="F237" s="18">
        <v>3.1215277777777783E-2</v>
      </c>
      <c r="G237" s="8" t="s">
        <v>14</v>
      </c>
      <c r="H237" s="7">
        <v>214</v>
      </c>
      <c r="I237" s="7">
        <v>688</v>
      </c>
      <c r="J237" s="21">
        <f t="shared" si="3"/>
        <v>3.511722261722262E-3</v>
      </c>
    </row>
    <row r="238" spans="1:10" x14ac:dyDescent="0.25">
      <c r="A238" s="7">
        <v>235</v>
      </c>
      <c r="B238" s="1" t="s">
        <v>361</v>
      </c>
      <c r="C238" s="1" t="s">
        <v>360</v>
      </c>
      <c r="E238" s="2">
        <v>1980</v>
      </c>
      <c r="F238" s="18">
        <v>3.1215277777777783E-2</v>
      </c>
      <c r="G238" s="8" t="s">
        <v>14</v>
      </c>
      <c r="H238" s="7">
        <v>215</v>
      </c>
      <c r="I238" s="7">
        <v>687</v>
      </c>
      <c r="J238" s="21">
        <f t="shared" si="3"/>
        <v>3.511722261722262E-3</v>
      </c>
    </row>
    <row r="239" spans="1:10" x14ac:dyDescent="0.25">
      <c r="A239" s="7">
        <v>236</v>
      </c>
      <c r="B239" s="1" t="s">
        <v>362</v>
      </c>
      <c r="C239" s="1" t="s">
        <v>363</v>
      </c>
      <c r="E239" s="2">
        <v>1965</v>
      </c>
      <c r="F239" s="18">
        <v>3.1226851851851853E-2</v>
      </c>
      <c r="G239" s="8" t="s">
        <v>14</v>
      </c>
      <c r="H239" s="7">
        <v>216</v>
      </c>
      <c r="I239" s="7">
        <v>544</v>
      </c>
      <c r="J239" s="21">
        <f t="shared" si="3"/>
        <v>3.5130243463576795E-3</v>
      </c>
    </row>
    <row r="240" spans="1:10" x14ac:dyDescent="0.25">
      <c r="A240" s="7">
        <v>237</v>
      </c>
      <c r="B240" s="1" t="s">
        <v>364</v>
      </c>
      <c r="C240" s="1" t="s">
        <v>24</v>
      </c>
      <c r="E240" s="2">
        <v>1980</v>
      </c>
      <c r="F240" s="18">
        <v>3.125E-2</v>
      </c>
      <c r="G240" s="8" t="s">
        <v>22</v>
      </c>
      <c r="H240" s="7">
        <v>21</v>
      </c>
      <c r="I240" s="7">
        <v>195</v>
      </c>
      <c r="J240" s="21">
        <f t="shared" si="3"/>
        <v>3.5156285156285154E-3</v>
      </c>
    </row>
    <row r="241" spans="1:10" x14ac:dyDescent="0.25">
      <c r="A241" s="7">
        <v>238</v>
      </c>
      <c r="B241" s="1" t="s">
        <v>365</v>
      </c>
      <c r="C241" s="1" t="s">
        <v>24</v>
      </c>
      <c r="E241" s="2">
        <v>1980</v>
      </c>
      <c r="F241" s="18">
        <v>3.1261574074074074E-2</v>
      </c>
      <c r="G241" s="8" t="s">
        <v>14</v>
      </c>
      <c r="H241" s="7">
        <v>217</v>
      </c>
      <c r="I241" s="7">
        <v>42</v>
      </c>
      <c r="J241" s="21">
        <f t="shared" si="3"/>
        <v>3.5169306002639333E-3</v>
      </c>
    </row>
    <row r="242" spans="1:10" x14ac:dyDescent="0.25">
      <c r="A242" s="7">
        <v>239</v>
      </c>
      <c r="B242" s="1" t="s">
        <v>366</v>
      </c>
      <c r="C242" s="1" t="s">
        <v>70</v>
      </c>
      <c r="E242" s="2">
        <v>1968</v>
      </c>
      <c r="F242" s="18">
        <v>3.1307870370370368E-2</v>
      </c>
      <c r="G242" s="8" t="s">
        <v>14</v>
      </c>
      <c r="H242" s="7">
        <v>218</v>
      </c>
      <c r="I242" s="7">
        <v>578</v>
      </c>
      <c r="J242" s="21">
        <f t="shared" si="3"/>
        <v>3.522138938805605E-3</v>
      </c>
    </row>
    <row r="243" spans="1:10" x14ac:dyDescent="0.25">
      <c r="A243" s="7">
        <v>240</v>
      </c>
      <c r="B243" s="1" t="s">
        <v>367</v>
      </c>
      <c r="C243" s="1" t="s">
        <v>368</v>
      </c>
      <c r="E243" s="2">
        <v>1964</v>
      </c>
      <c r="F243" s="18">
        <v>3.1331018518518515E-2</v>
      </c>
      <c r="G243" s="8" t="s">
        <v>14</v>
      </c>
      <c r="H243" s="7">
        <v>219</v>
      </c>
      <c r="I243" s="7">
        <v>743</v>
      </c>
      <c r="J243" s="21">
        <f t="shared" si="3"/>
        <v>3.5247431080764409E-3</v>
      </c>
    </row>
    <row r="244" spans="1:10" x14ac:dyDescent="0.25">
      <c r="A244" s="7">
        <v>241</v>
      </c>
      <c r="B244" s="1" t="s">
        <v>369</v>
      </c>
      <c r="C244" s="1" t="s">
        <v>37</v>
      </c>
      <c r="E244" s="2">
        <v>1971</v>
      </c>
      <c r="F244" s="18">
        <v>3.138888888888889E-2</v>
      </c>
      <c r="G244" s="8" t="s">
        <v>14</v>
      </c>
      <c r="H244" s="7">
        <v>220</v>
      </c>
      <c r="I244" s="7">
        <v>268</v>
      </c>
      <c r="J244" s="21">
        <f t="shared" si="3"/>
        <v>3.531253531253531E-3</v>
      </c>
    </row>
    <row r="245" spans="1:10" x14ac:dyDescent="0.25">
      <c r="A245" s="7">
        <v>242</v>
      </c>
      <c r="B245" s="1" t="s">
        <v>370</v>
      </c>
      <c r="C245" s="1" t="s">
        <v>371</v>
      </c>
      <c r="E245" s="2">
        <v>1976</v>
      </c>
      <c r="F245" s="18">
        <v>3.1400462962962963E-2</v>
      </c>
      <c r="G245" s="8" t="s">
        <v>14</v>
      </c>
      <c r="H245" s="7">
        <v>221</v>
      </c>
      <c r="I245" s="7">
        <v>809</v>
      </c>
      <c r="J245" s="21">
        <f t="shared" si="3"/>
        <v>3.5325556158889489E-3</v>
      </c>
    </row>
    <row r="246" spans="1:10" x14ac:dyDescent="0.25">
      <c r="A246" s="7">
        <v>243</v>
      </c>
      <c r="B246" s="1" t="s">
        <v>372</v>
      </c>
      <c r="C246" s="1" t="s">
        <v>59</v>
      </c>
      <c r="E246" s="2">
        <v>1967</v>
      </c>
      <c r="F246" s="18">
        <v>3.1412037037037037E-2</v>
      </c>
      <c r="G246" s="8" t="s">
        <v>22</v>
      </c>
      <c r="H246" s="7">
        <v>22</v>
      </c>
      <c r="I246" s="7">
        <v>912</v>
      </c>
      <c r="J246" s="21">
        <f t="shared" si="3"/>
        <v>3.5338577005243669E-3</v>
      </c>
    </row>
    <row r="247" spans="1:10" x14ac:dyDescent="0.25">
      <c r="A247" s="7">
        <v>244</v>
      </c>
      <c r="B247" s="1" t="s">
        <v>373</v>
      </c>
      <c r="C247" s="1" t="s">
        <v>24</v>
      </c>
      <c r="E247" s="2">
        <v>1977</v>
      </c>
      <c r="F247" s="18">
        <v>3.1493055555555559E-2</v>
      </c>
      <c r="G247" s="8" t="s">
        <v>14</v>
      </c>
      <c r="H247" s="7">
        <v>222</v>
      </c>
      <c r="I247" s="7">
        <v>69</v>
      </c>
      <c r="J247" s="21">
        <f t="shared" si="3"/>
        <v>3.5429722929722933E-3</v>
      </c>
    </row>
    <row r="248" spans="1:10" x14ac:dyDescent="0.25">
      <c r="A248" s="7">
        <v>245</v>
      </c>
      <c r="B248" s="1" t="s">
        <v>374</v>
      </c>
      <c r="C248" s="1" t="s">
        <v>78</v>
      </c>
      <c r="E248" s="2">
        <v>1971</v>
      </c>
      <c r="F248" s="18">
        <v>3.1504629629629625E-2</v>
      </c>
      <c r="G248" s="8" t="s">
        <v>14</v>
      </c>
      <c r="H248" s="7">
        <v>223</v>
      </c>
      <c r="I248" s="7">
        <v>421</v>
      </c>
      <c r="J248" s="21">
        <f t="shared" si="3"/>
        <v>3.5442743776077103E-3</v>
      </c>
    </row>
    <row r="249" spans="1:10" x14ac:dyDescent="0.25">
      <c r="A249" s="7">
        <v>246</v>
      </c>
      <c r="B249" s="1" t="s">
        <v>375</v>
      </c>
      <c r="C249" s="1" t="s">
        <v>50</v>
      </c>
      <c r="E249" s="2">
        <v>1966</v>
      </c>
      <c r="F249" s="18">
        <v>3.1527777777777773E-2</v>
      </c>
      <c r="G249" s="8" t="s">
        <v>14</v>
      </c>
      <c r="H249" s="7">
        <v>224</v>
      </c>
      <c r="I249" s="7">
        <v>829</v>
      </c>
      <c r="J249" s="21">
        <f t="shared" si="3"/>
        <v>3.5468785468785462E-3</v>
      </c>
    </row>
    <row r="250" spans="1:10" x14ac:dyDescent="0.25">
      <c r="A250" s="7">
        <v>247</v>
      </c>
      <c r="B250" s="1" t="s">
        <v>376</v>
      </c>
      <c r="C250" s="1" t="s">
        <v>114</v>
      </c>
      <c r="E250" s="2">
        <v>2000</v>
      </c>
      <c r="F250" s="18">
        <v>3.15625E-2</v>
      </c>
      <c r="G250" s="8" t="s">
        <v>14</v>
      </c>
      <c r="H250" s="7">
        <v>225</v>
      </c>
      <c r="I250" s="7">
        <v>531</v>
      </c>
      <c r="J250" s="21">
        <f t="shared" si="3"/>
        <v>3.5507848007848009E-3</v>
      </c>
    </row>
    <row r="251" spans="1:10" x14ac:dyDescent="0.25">
      <c r="A251" s="7">
        <v>248</v>
      </c>
      <c r="B251" s="1" t="s">
        <v>377</v>
      </c>
      <c r="C251" s="1" t="s">
        <v>24</v>
      </c>
      <c r="E251" s="2">
        <v>1992</v>
      </c>
      <c r="F251" s="18">
        <v>3.15625E-2</v>
      </c>
      <c r="G251" s="8" t="s">
        <v>14</v>
      </c>
      <c r="H251" s="7">
        <v>226</v>
      </c>
      <c r="I251" s="7">
        <v>290</v>
      </c>
      <c r="J251" s="21">
        <f t="shared" si="3"/>
        <v>3.5507848007848009E-3</v>
      </c>
    </row>
    <row r="252" spans="1:10" x14ac:dyDescent="0.25">
      <c r="A252" s="7">
        <v>249</v>
      </c>
      <c r="B252" s="1" t="s">
        <v>378</v>
      </c>
      <c r="C252" s="1" t="s">
        <v>322</v>
      </c>
      <c r="E252" s="2">
        <v>1984</v>
      </c>
      <c r="F252" s="18">
        <v>3.1574074074074074E-2</v>
      </c>
      <c r="G252" s="8" t="s">
        <v>14</v>
      </c>
      <c r="H252" s="7">
        <v>227</v>
      </c>
      <c r="I252" s="7">
        <v>698</v>
      </c>
      <c r="J252" s="21">
        <f t="shared" si="3"/>
        <v>3.5520868854202188E-3</v>
      </c>
    </row>
    <row r="253" spans="1:10" x14ac:dyDescent="0.25">
      <c r="A253" s="7">
        <v>250</v>
      </c>
      <c r="B253" s="1" t="s">
        <v>379</v>
      </c>
      <c r="C253" s="1" t="s">
        <v>380</v>
      </c>
      <c r="E253" s="2">
        <v>1982</v>
      </c>
      <c r="F253" s="18">
        <v>3.1585648148148147E-2</v>
      </c>
      <c r="G253" s="8" t="s">
        <v>14</v>
      </c>
      <c r="H253" s="7">
        <v>228</v>
      </c>
      <c r="I253" s="7">
        <v>420</v>
      </c>
      <c r="J253" s="21">
        <f t="shared" si="3"/>
        <v>3.5533889700556367E-3</v>
      </c>
    </row>
    <row r="254" spans="1:10" x14ac:dyDescent="0.25">
      <c r="A254" s="7">
        <v>251</v>
      </c>
      <c r="B254" s="1" t="s">
        <v>381</v>
      </c>
      <c r="C254" s="1" t="s">
        <v>24</v>
      </c>
      <c r="E254" s="2">
        <v>1979</v>
      </c>
      <c r="F254" s="18">
        <v>3.1631944444444442E-2</v>
      </c>
      <c r="G254" s="8" t="s">
        <v>14</v>
      </c>
      <c r="H254" s="7">
        <v>229</v>
      </c>
      <c r="I254" s="7">
        <v>222</v>
      </c>
      <c r="J254" s="21">
        <f t="shared" si="3"/>
        <v>3.558597308597308E-3</v>
      </c>
    </row>
    <row r="255" spans="1:10" x14ac:dyDescent="0.25">
      <c r="A255" s="7">
        <v>252</v>
      </c>
      <c r="B255" s="1" t="s">
        <v>382</v>
      </c>
      <c r="C255" s="1" t="s">
        <v>24</v>
      </c>
      <c r="E255" s="2">
        <v>1977</v>
      </c>
      <c r="F255" s="18">
        <v>3.1643518518518522E-2</v>
      </c>
      <c r="G255" s="8" t="s">
        <v>22</v>
      </c>
      <c r="H255" s="7">
        <v>23</v>
      </c>
      <c r="I255" s="7">
        <v>61</v>
      </c>
      <c r="J255" s="21">
        <f t="shared" si="3"/>
        <v>3.5598993932327268E-3</v>
      </c>
    </row>
    <row r="256" spans="1:10" x14ac:dyDescent="0.25">
      <c r="A256" s="7">
        <v>253</v>
      </c>
      <c r="B256" s="1" t="s">
        <v>383</v>
      </c>
      <c r="C256" s="1" t="s">
        <v>384</v>
      </c>
      <c r="E256" s="2">
        <v>1965</v>
      </c>
      <c r="F256" s="18">
        <v>3.1678240740740743E-2</v>
      </c>
      <c r="G256" s="8" t="s">
        <v>14</v>
      </c>
      <c r="H256" s="7">
        <v>230</v>
      </c>
      <c r="I256" s="7">
        <v>642</v>
      </c>
      <c r="J256" s="21">
        <f t="shared" si="3"/>
        <v>3.5638056471389806E-3</v>
      </c>
    </row>
    <row r="257" spans="1:10" x14ac:dyDescent="0.25">
      <c r="A257" s="7">
        <v>254</v>
      </c>
      <c r="B257" s="1" t="s">
        <v>385</v>
      </c>
      <c r="C257" s="1" t="s">
        <v>59</v>
      </c>
      <c r="E257" s="2">
        <v>1984</v>
      </c>
      <c r="F257" s="18">
        <v>3.1689814814814816E-2</v>
      </c>
      <c r="G257" s="8" t="s">
        <v>14</v>
      </c>
      <c r="H257" s="7">
        <v>231</v>
      </c>
      <c r="I257" s="7">
        <v>911</v>
      </c>
      <c r="J257" s="21">
        <f t="shared" si="3"/>
        <v>3.5651077317743985E-3</v>
      </c>
    </row>
    <row r="258" spans="1:10" x14ac:dyDescent="0.25">
      <c r="A258" s="7">
        <v>255</v>
      </c>
      <c r="B258" s="1" t="s">
        <v>386</v>
      </c>
      <c r="C258" s="1" t="s">
        <v>24</v>
      </c>
      <c r="E258" s="2">
        <v>1990</v>
      </c>
      <c r="F258" s="18">
        <v>3.170138888888889E-2</v>
      </c>
      <c r="G258" s="8" t="s">
        <v>14</v>
      </c>
      <c r="H258" s="7">
        <v>232</v>
      </c>
      <c r="I258" s="7">
        <v>92</v>
      </c>
      <c r="J258" s="21">
        <f t="shared" si="3"/>
        <v>3.5664098164098165E-3</v>
      </c>
    </row>
    <row r="259" spans="1:10" x14ac:dyDescent="0.25">
      <c r="A259" s="7">
        <v>256</v>
      </c>
      <c r="B259" s="1" t="s">
        <v>387</v>
      </c>
      <c r="C259" s="1" t="s">
        <v>10</v>
      </c>
      <c r="E259" s="2">
        <v>1979</v>
      </c>
      <c r="F259" s="18">
        <v>3.172453703703703E-2</v>
      </c>
      <c r="G259" s="8" t="s">
        <v>14</v>
      </c>
      <c r="H259" s="7">
        <v>233</v>
      </c>
      <c r="I259" s="7">
        <v>507</v>
      </c>
      <c r="J259" s="21">
        <f t="shared" si="3"/>
        <v>3.5690139856806515E-3</v>
      </c>
    </row>
    <row r="260" spans="1:10" x14ac:dyDescent="0.25">
      <c r="A260" s="7">
        <v>257</v>
      </c>
      <c r="B260" s="1" t="s">
        <v>388</v>
      </c>
      <c r="C260" s="1" t="s">
        <v>24</v>
      </c>
      <c r="E260" s="2">
        <v>1963</v>
      </c>
      <c r="F260" s="18">
        <v>3.1759259259259258E-2</v>
      </c>
      <c r="G260" s="8" t="s">
        <v>14</v>
      </c>
      <c r="H260" s="7">
        <v>234</v>
      </c>
      <c r="I260" s="7">
        <v>99</v>
      </c>
      <c r="J260" s="21">
        <f t="shared" si="3"/>
        <v>3.5729202395869061E-3</v>
      </c>
    </row>
    <row r="261" spans="1:10" x14ac:dyDescent="0.25">
      <c r="A261" s="7">
        <v>258</v>
      </c>
      <c r="B261" s="1" t="s">
        <v>389</v>
      </c>
      <c r="C261" s="1" t="s">
        <v>24</v>
      </c>
      <c r="E261" s="2">
        <v>1980</v>
      </c>
      <c r="F261" s="18">
        <v>3.1793981481481479E-2</v>
      </c>
      <c r="G261" s="8" t="s">
        <v>14</v>
      </c>
      <c r="H261" s="7">
        <v>235</v>
      </c>
      <c r="I261" s="7">
        <v>284</v>
      </c>
      <c r="J261" s="21">
        <f t="shared" ref="J261:J324" si="4">F261/$E$1</f>
        <v>3.5768264934931595E-3</v>
      </c>
    </row>
    <row r="262" spans="1:10" x14ac:dyDescent="0.25">
      <c r="A262" s="7">
        <v>259</v>
      </c>
      <c r="B262" s="1" t="s">
        <v>390</v>
      </c>
      <c r="C262" s="1" t="s">
        <v>37</v>
      </c>
      <c r="E262" s="2">
        <v>1958</v>
      </c>
      <c r="F262" s="18">
        <v>3.1805555555555552E-2</v>
      </c>
      <c r="G262" s="8" t="s">
        <v>14</v>
      </c>
      <c r="H262" s="7">
        <v>236</v>
      </c>
      <c r="I262" s="7">
        <v>941</v>
      </c>
      <c r="J262" s="21">
        <f t="shared" si="4"/>
        <v>3.5781285781285774E-3</v>
      </c>
    </row>
    <row r="263" spans="1:10" x14ac:dyDescent="0.25">
      <c r="A263" s="7">
        <v>260</v>
      </c>
      <c r="B263" s="1" t="s">
        <v>391</v>
      </c>
      <c r="C263" s="1" t="s">
        <v>24</v>
      </c>
      <c r="E263" s="2">
        <v>1969</v>
      </c>
      <c r="F263" s="18">
        <v>3.184027777777778E-2</v>
      </c>
      <c r="G263" s="8" t="s">
        <v>14</v>
      </c>
      <c r="H263" s="7">
        <v>237</v>
      </c>
      <c r="I263" s="7">
        <v>131</v>
      </c>
      <c r="J263" s="21">
        <f t="shared" si="4"/>
        <v>3.5820348320348321E-3</v>
      </c>
    </row>
    <row r="264" spans="1:10" x14ac:dyDescent="0.25">
      <c r="A264" s="7">
        <v>261</v>
      </c>
      <c r="B264" s="1" t="s">
        <v>392</v>
      </c>
      <c r="C264" s="1" t="s">
        <v>24</v>
      </c>
      <c r="E264" s="2">
        <v>1981</v>
      </c>
      <c r="F264" s="18">
        <v>3.1886574074074074E-2</v>
      </c>
      <c r="G264" s="8" t="s">
        <v>14</v>
      </c>
      <c r="H264" s="7">
        <v>238</v>
      </c>
      <c r="I264" s="7">
        <v>164</v>
      </c>
      <c r="J264" s="21">
        <f t="shared" si="4"/>
        <v>3.5872431705765038E-3</v>
      </c>
    </row>
    <row r="265" spans="1:10" x14ac:dyDescent="0.25">
      <c r="A265" s="7">
        <v>262</v>
      </c>
      <c r="B265" s="1" t="s">
        <v>393</v>
      </c>
      <c r="C265" s="1" t="s">
        <v>24</v>
      </c>
      <c r="E265" s="2">
        <v>1978</v>
      </c>
      <c r="F265" s="18">
        <v>3.1909722222222221E-2</v>
      </c>
      <c r="G265" s="8" t="s">
        <v>14</v>
      </c>
      <c r="H265" s="7">
        <v>239</v>
      </c>
      <c r="I265" s="7">
        <v>38</v>
      </c>
      <c r="J265" s="21">
        <f t="shared" si="4"/>
        <v>3.5898473398473397E-3</v>
      </c>
    </row>
    <row r="266" spans="1:10" x14ac:dyDescent="0.25">
      <c r="A266" s="7">
        <v>263</v>
      </c>
      <c r="B266" s="1" t="s">
        <v>394</v>
      </c>
      <c r="C266" s="1" t="s">
        <v>395</v>
      </c>
      <c r="E266" s="2">
        <v>1956</v>
      </c>
      <c r="F266" s="18">
        <v>3.1909722222222221E-2</v>
      </c>
      <c r="G266" s="8" t="s">
        <v>14</v>
      </c>
      <c r="H266" s="7">
        <v>240</v>
      </c>
      <c r="I266" s="7">
        <v>851</v>
      </c>
      <c r="J266" s="21">
        <f t="shared" si="4"/>
        <v>3.5898473398473397E-3</v>
      </c>
    </row>
    <row r="267" spans="1:10" x14ac:dyDescent="0.25">
      <c r="A267" s="7">
        <v>264</v>
      </c>
      <c r="B267" s="1" t="s">
        <v>396</v>
      </c>
      <c r="C267" s="1" t="s">
        <v>190</v>
      </c>
      <c r="E267" s="2">
        <v>2001</v>
      </c>
      <c r="F267" s="18">
        <v>3.1921296296296302E-2</v>
      </c>
      <c r="G267" s="8" t="s">
        <v>14</v>
      </c>
      <c r="H267" s="7">
        <v>241</v>
      </c>
      <c r="I267" s="7">
        <v>770</v>
      </c>
      <c r="J267" s="21">
        <f t="shared" si="4"/>
        <v>3.5911494244827585E-3</v>
      </c>
    </row>
    <row r="268" spans="1:10" x14ac:dyDescent="0.25">
      <c r="A268" s="7">
        <v>265</v>
      </c>
      <c r="B268" s="1" t="s">
        <v>397</v>
      </c>
      <c r="C268" s="1" t="s">
        <v>24</v>
      </c>
      <c r="E268" s="2">
        <v>1969</v>
      </c>
      <c r="F268" s="18">
        <v>3.1921296296296302E-2</v>
      </c>
      <c r="G268" s="8" t="s">
        <v>14</v>
      </c>
      <c r="H268" s="7">
        <v>242</v>
      </c>
      <c r="I268" s="7">
        <v>142</v>
      </c>
      <c r="J268" s="21">
        <f t="shared" si="4"/>
        <v>3.5911494244827585E-3</v>
      </c>
    </row>
    <row r="269" spans="1:10" x14ac:dyDescent="0.25">
      <c r="A269" s="7">
        <v>266</v>
      </c>
      <c r="B269" s="1" t="s">
        <v>398</v>
      </c>
      <c r="C269" s="1" t="s">
        <v>399</v>
      </c>
      <c r="E269" s="2">
        <v>1969</v>
      </c>
      <c r="F269" s="18">
        <v>3.1932870370370368E-2</v>
      </c>
      <c r="G269" s="8" t="s">
        <v>22</v>
      </c>
      <c r="H269" s="7">
        <v>24</v>
      </c>
      <c r="I269" s="7">
        <v>865</v>
      </c>
      <c r="J269" s="21">
        <f t="shared" si="4"/>
        <v>3.5924515091181755E-3</v>
      </c>
    </row>
    <row r="270" spans="1:10" x14ac:dyDescent="0.25">
      <c r="A270" s="7">
        <v>267</v>
      </c>
      <c r="B270" s="1" t="s">
        <v>400</v>
      </c>
      <c r="C270" s="1" t="s">
        <v>401</v>
      </c>
      <c r="E270" s="2">
        <v>1979</v>
      </c>
      <c r="F270" s="18">
        <v>3.1944444444444449E-2</v>
      </c>
      <c r="G270" s="8" t="s">
        <v>14</v>
      </c>
      <c r="H270" s="7">
        <v>243</v>
      </c>
      <c r="I270" s="7">
        <v>786</v>
      </c>
      <c r="J270" s="21">
        <f t="shared" si="4"/>
        <v>3.5937535937535939E-3</v>
      </c>
    </row>
    <row r="271" spans="1:10" x14ac:dyDescent="0.25">
      <c r="A271" s="7">
        <v>268</v>
      </c>
      <c r="B271" s="1" t="s">
        <v>402</v>
      </c>
      <c r="C271" s="1" t="s">
        <v>234</v>
      </c>
      <c r="E271" s="2">
        <v>1988</v>
      </c>
      <c r="F271" s="18">
        <v>3.1979166666666663E-2</v>
      </c>
      <c r="G271" s="8" t="s">
        <v>14</v>
      </c>
      <c r="H271" s="7">
        <v>244</v>
      </c>
      <c r="I271" s="7">
        <v>997</v>
      </c>
      <c r="J271" s="21">
        <f t="shared" si="4"/>
        <v>3.5976598476598473E-3</v>
      </c>
    </row>
    <row r="272" spans="1:10" x14ac:dyDescent="0.25">
      <c r="A272" s="7">
        <v>269</v>
      </c>
      <c r="B272" s="1" t="s">
        <v>403</v>
      </c>
      <c r="C272" s="1" t="s">
        <v>37</v>
      </c>
      <c r="E272" s="2">
        <v>2002</v>
      </c>
      <c r="F272" s="18">
        <v>3.1990740740740743E-2</v>
      </c>
      <c r="G272" s="8" t="s">
        <v>14</v>
      </c>
      <c r="H272" s="7">
        <v>245</v>
      </c>
      <c r="I272" s="7">
        <v>86</v>
      </c>
      <c r="J272" s="21">
        <f t="shared" si="4"/>
        <v>3.5989619322952656E-3</v>
      </c>
    </row>
    <row r="273" spans="1:10" x14ac:dyDescent="0.25">
      <c r="A273" s="7">
        <v>270</v>
      </c>
      <c r="B273" s="1" t="s">
        <v>404</v>
      </c>
      <c r="C273" s="1" t="s">
        <v>24</v>
      </c>
      <c r="E273" s="2">
        <v>1980</v>
      </c>
      <c r="F273" s="18">
        <v>3.201388888888889E-2</v>
      </c>
      <c r="G273" s="8" t="s">
        <v>22</v>
      </c>
      <c r="H273" s="7">
        <v>25</v>
      </c>
      <c r="I273" s="7">
        <v>80</v>
      </c>
      <c r="J273" s="21">
        <f t="shared" si="4"/>
        <v>3.6015661015661015E-3</v>
      </c>
    </row>
    <row r="274" spans="1:10" x14ac:dyDescent="0.25">
      <c r="A274" s="7">
        <v>271</v>
      </c>
      <c r="B274" s="1" t="s">
        <v>405</v>
      </c>
      <c r="C274" s="1" t="s">
        <v>244</v>
      </c>
      <c r="E274" s="2">
        <v>1972</v>
      </c>
      <c r="F274" s="18">
        <v>3.2048611111111111E-2</v>
      </c>
      <c r="G274" s="8" t="s">
        <v>14</v>
      </c>
      <c r="H274" s="7">
        <v>246</v>
      </c>
      <c r="I274" s="7">
        <v>752</v>
      </c>
      <c r="J274" s="21">
        <f t="shared" si="4"/>
        <v>3.6054723554723553E-3</v>
      </c>
    </row>
    <row r="275" spans="1:10" x14ac:dyDescent="0.25">
      <c r="A275" s="7">
        <v>272</v>
      </c>
      <c r="B275" s="1" t="s">
        <v>406</v>
      </c>
      <c r="C275" s="1" t="s">
        <v>254</v>
      </c>
      <c r="E275" s="2">
        <v>1990</v>
      </c>
      <c r="F275" s="18">
        <v>3.2060185185185185E-2</v>
      </c>
      <c r="G275" s="8" t="s">
        <v>14</v>
      </c>
      <c r="H275" s="7">
        <v>247</v>
      </c>
      <c r="I275" s="7">
        <v>563</v>
      </c>
      <c r="J275" s="21">
        <f t="shared" si="4"/>
        <v>3.6067744401077732E-3</v>
      </c>
    </row>
    <row r="276" spans="1:10" x14ac:dyDescent="0.25">
      <c r="A276" s="7">
        <v>273</v>
      </c>
      <c r="B276" s="1" t="s">
        <v>407</v>
      </c>
      <c r="C276" s="1" t="s">
        <v>24</v>
      </c>
      <c r="E276" s="2">
        <v>1993</v>
      </c>
      <c r="F276" s="18">
        <v>3.2094907407407412E-2</v>
      </c>
      <c r="G276" s="8" t="s">
        <v>14</v>
      </c>
      <c r="H276" s="7">
        <v>248</v>
      </c>
      <c r="I276" s="7">
        <v>224</v>
      </c>
      <c r="J276" s="21">
        <f t="shared" si="4"/>
        <v>3.6106806940140279E-3</v>
      </c>
    </row>
    <row r="277" spans="1:10" x14ac:dyDescent="0.25">
      <c r="A277" s="7">
        <v>274</v>
      </c>
      <c r="B277" s="1" t="s">
        <v>32</v>
      </c>
      <c r="C277" s="1" t="s">
        <v>33</v>
      </c>
      <c r="E277" s="2">
        <v>1980</v>
      </c>
      <c r="F277" s="18">
        <v>3.2118055555555559E-2</v>
      </c>
      <c r="G277" s="8" t="s">
        <v>14</v>
      </c>
      <c r="H277" s="7">
        <v>249</v>
      </c>
      <c r="I277" s="7">
        <v>881</v>
      </c>
      <c r="J277" s="21">
        <f t="shared" si="4"/>
        <v>3.6132848632848638E-3</v>
      </c>
    </row>
    <row r="278" spans="1:10" x14ac:dyDescent="0.25">
      <c r="A278" s="7">
        <v>275</v>
      </c>
      <c r="B278" s="1" t="s">
        <v>408</v>
      </c>
      <c r="C278" s="1" t="s">
        <v>409</v>
      </c>
      <c r="E278" s="2">
        <v>1980</v>
      </c>
      <c r="F278" s="18">
        <v>3.2129629629629626E-2</v>
      </c>
      <c r="G278" s="8" t="s">
        <v>14</v>
      </c>
      <c r="H278" s="7">
        <v>250</v>
      </c>
      <c r="I278" s="7">
        <v>625</v>
      </c>
      <c r="J278" s="21">
        <f t="shared" si="4"/>
        <v>3.6145869479202808E-3</v>
      </c>
    </row>
    <row r="279" spans="1:10" x14ac:dyDescent="0.25">
      <c r="A279" s="7">
        <v>276</v>
      </c>
      <c r="B279" s="1" t="s">
        <v>410</v>
      </c>
      <c r="C279" s="1" t="s">
        <v>107</v>
      </c>
      <c r="E279" s="2">
        <v>1975</v>
      </c>
      <c r="F279" s="18">
        <v>3.2141203703703707E-2</v>
      </c>
      <c r="G279" s="8" t="s">
        <v>14</v>
      </c>
      <c r="H279" s="7">
        <v>251</v>
      </c>
      <c r="I279" s="7">
        <v>796</v>
      </c>
      <c r="J279" s="21">
        <f t="shared" si="4"/>
        <v>3.6158890325556992E-3</v>
      </c>
    </row>
    <row r="280" spans="1:10" x14ac:dyDescent="0.25">
      <c r="A280" s="7">
        <v>277</v>
      </c>
      <c r="B280" s="1" t="s">
        <v>411</v>
      </c>
      <c r="C280" s="1" t="s">
        <v>412</v>
      </c>
      <c r="E280" s="2">
        <v>2002</v>
      </c>
      <c r="F280" s="18">
        <v>3.2175925925925927E-2</v>
      </c>
      <c r="G280" s="8" t="s">
        <v>22</v>
      </c>
      <c r="H280" s="7">
        <v>26</v>
      </c>
      <c r="I280" s="7">
        <v>685</v>
      </c>
      <c r="J280" s="21">
        <f t="shared" si="4"/>
        <v>3.619795286461953E-3</v>
      </c>
    </row>
    <row r="281" spans="1:10" x14ac:dyDescent="0.25">
      <c r="A281" s="7">
        <v>278</v>
      </c>
      <c r="B281" s="1" t="s">
        <v>413</v>
      </c>
      <c r="C281" s="1" t="s">
        <v>78</v>
      </c>
      <c r="E281" s="2">
        <v>1971</v>
      </c>
      <c r="F281" s="18">
        <v>3.2187500000000001E-2</v>
      </c>
      <c r="G281" s="8" t="s">
        <v>14</v>
      </c>
      <c r="H281" s="7">
        <v>252</v>
      </c>
      <c r="I281" s="7">
        <v>436</v>
      </c>
      <c r="J281" s="21">
        <f t="shared" si="4"/>
        <v>3.6210973710973709E-3</v>
      </c>
    </row>
    <row r="282" spans="1:10" x14ac:dyDescent="0.25">
      <c r="A282" s="7">
        <v>279</v>
      </c>
      <c r="B282" s="1" t="s">
        <v>414</v>
      </c>
      <c r="C282" s="1" t="s">
        <v>24</v>
      </c>
      <c r="E282" s="2">
        <v>1974</v>
      </c>
      <c r="F282" s="18">
        <v>3.2187500000000001E-2</v>
      </c>
      <c r="G282" s="8" t="s">
        <v>22</v>
      </c>
      <c r="H282" s="7">
        <v>27</v>
      </c>
      <c r="I282" s="7">
        <v>956</v>
      </c>
      <c r="J282" s="21">
        <f t="shared" si="4"/>
        <v>3.6210973710973709E-3</v>
      </c>
    </row>
    <row r="283" spans="1:10" x14ac:dyDescent="0.25">
      <c r="A283" s="7">
        <v>280</v>
      </c>
      <c r="B283" s="1" t="s">
        <v>415</v>
      </c>
      <c r="C283" s="1" t="s">
        <v>70</v>
      </c>
      <c r="E283" s="2">
        <v>1964</v>
      </c>
      <c r="F283" s="18">
        <v>3.2199074074074074E-2</v>
      </c>
      <c r="G283" s="8" t="s">
        <v>14</v>
      </c>
      <c r="H283" s="7">
        <v>253</v>
      </c>
      <c r="I283" s="7">
        <v>576</v>
      </c>
      <c r="J283" s="21">
        <f t="shared" si="4"/>
        <v>3.6223994557327889E-3</v>
      </c>
    </row>
    <row r="284" spans="1:10" x14ac:dyDescent="0.25">
      <c r="A284" s="7">
        <v>281</v>
      </c>
      <c r="B284" s="1" t="s">
        <v>416</v>
      </c>
      <c r="C284" s="1" t="s">
        <v>24</v>
      </c>
      <c r="E284" s="2">
        <v>1976</v>
      </c>
      <c r="F284" s="18">
        <v>3.2233796296296295E-2</v>
      </c>
      <c r="G284" s="8" t="s">
        <v>14</v>
      </c>
      <c r="H284" s="7">
        <v>254</v>
      </c>
      <c r="I284" s="7">
        <v>201</v>
      </c>
      <c r="J284" s="21">
        <f t="shared" si="4"/>
        <v>3.6263057096390426E-3</v>
      </c>
    </row>
    <row r="285" spans="1:10" x14ac:dyDescent="0.25">
      <c r="A285" s="7">
        <v>282</v>
      </c>
      <c r="B285" s="1" t="s">
        <v>417</v>
      </c>
      <c r="C285" s="1" t="s">
        <v>418</v>
      </c>
      <c r="E285" s="2">
        <v>1963</v>
      </c>
      <c r="F285" s="18">
        <v>3.2256944444444442E-2</v>
      </c>
      <c r="G285" s="8" t="s">
        <v>14</v>
      </c>
      <c r="H285" s="7">
        <v>255</v>
      </c>
      <c r="I285" s="7">
        <v>334</v>
      </c>
      <c r="J285" s="21">
        <f t="shared" si="4"/>
        <v>3.6289098789098785E-3</v>
      </c>
    </row>
    <row r="286" spans="1:10" x14ac:dyDescent="0.25">
      <c r="A286" s="7">
        <v>283</v>
      </c>
      <c r="B286" s="1" t="s">
        <v>419</v>
      </c>
      <c r="C286" s="1" t="s">
        <v>24</v>
      </c>
      <c r="E286" s="2">
        <v>1985</v>
      </c>
      <c r="F286" s="18">
        <v>3.2268518518518523E-2</v>
      </c>
      <c r="G286" s="8" t="s">
        <v>14</v>
      </c>
      <c r="H286" s="7">
        <v>256</v>
      </c>
      <c r="I286" s="7">
        <v>10</v>
      </c>
      <c r="J286" s="21">
        <f t="shared" si="4"/>
        <v>3.6302119635452973E-3</v>
      </c>
    </row>
    <row r="287" spans="1:10" x14ac:dyDescent="0.25">
      <c r="A287" s="7">
        <v>284</v>
      </c>
      <c r="B287" s="1" t="s">
        <v>420</v>
      </c>
      <c r="C287" s="1" t="s">
        <v>50</v>
      </c>
      <c r="E287" s="2">
        <v>2005</v>
      </c>
      <c r="F287" s="18">
        <v>3.2268518518518523E-2</v>
      </c>
      <c r="G287" s="8" t="s">
        <v>14</v>
      </c>
      <c r="H287" s="7">
        <v>257</v>
      </c>
      <c r="I287" s="7">
        <v>836</v>
      </c>
      <c r="J287" s="21">
        <f t="shared" si="4"/>
        <v>3.6302119635452973E-3</v>
      </c>
    </row>
    <row r="288" spans="1:10" x14ac:dyDescent="0.25">
      <c r="A288" s="7">
        <v>285</v>
      </c>
      <c r="B288" s="1" t="s">
        <v>421</v>
      </c>
      <c r="C288" s="1" t="s">
        <v>24</v>
      </c>
      <c r="E288" s="2">
        <v>1961</v>
      </c>
      <c r="F288" s="18">
        <v>3.229166666666667E-2</v>
      </c>
      <c r="G288" s="8" t="s">
        <v>14</v>
      </c>
      <c r="H288" s="7">
        <v>258</v>
      </c>
      <c r="I288" s="7">
        <v>177</v>
      </c>
      <c r="J288" s="21">
        <f t="shared" si="4"/>
        <v>3.6328161328161332E-3</v>
      </c>
    </row>
    <row r="289" spans="1:10" x14ac:dyDescent="0.25">
      <c r="A289" s="7">
        <v>286</v>
      </c>
      <c r="B289" s="1" t="s">
        <v>422</v>
      </c>
      <c r="C289" s="1" t="s">
        <v>24</v>
      </c>
      <c r="E289" s="2">
        <v>1984</v>
      </c>
      <c r="F289" s="18">
        <v>3.2303240740740737E-2</v>
      </c>
      <c r="G289" s="8" t="s">
        <v>14</v>
      </c>
      <c r="H289" s="7">
        <v>259</v>
      </c>
      <c r="I289" s="7">
        <v>209</v>
      </c>
      <c r="J289" s="21">
        <f t="shared" si="4"/>
        <v>3.6341182174515502E-3</v>
      </c>
    </row>
    <row r="290" spans="1:10" x14ac:dyDescent="0.25">
      <c r="A290" s="7">
        <v>287</v>
      </c>
      <c r="B290" s="1" t="s">
        <v>423</v>
      </c>
      <c r="C290" s="1" t="s">
        <v>424</v>
      </c>
      <c r="E290" s="2">
        <v>1959</v>
      </c>
      <c r="F290" s="18">
        <v>3.2314814814814817E-2</v>
      </c>
      <c r="G290" s="8" t="s">
        <v>14</v>
      </c>
      <c r="H290" s="7">
        <v>260</v>
      </c>
      <c r="I290" s="7">
        <v>457</v>
      </c>
      <c r="J290" s="21">
        <f t="shared" si="4"/>
        <v>3.635420302086969E-3</v>
      </c>
    </row>
    <row r="291" spans="1:10" x14ac:dyDescent="0.25">
      <c r="A291" s="7">
        <v>288</v>
      </c>
      <c r="B291" s="1" t="s">
        <v>425</v>
      </c>
      <c r="C291" s="1" t="s">
        <v>199</v>
      </c>
      <c r="E291" s="2">
        <v>1961</v>
      </c>
      <c r="F291" s="18">
        <v>3.2337962962962964E-2</v>
      </c>
      <c r="G291" s="8" t="s">
        <v>14</v>
      </c>
      <c r="H291" s="7">
        <v>261</v>
      </c>
      <c r="I291" s="7">
        <v>636</v>
      </c>
      <c r="J291" s="21">
        <f t="shared" si="4"/>
        <v>3.6380244713578049E-3</v>
      </c>
    </row>
    <row r="292" spans="1:10" x14ac:dyDescent="0.25">
      <c r="A292" s="7">
        <v>289</v>
      </c>
      <c r="B292" s="1" t="s">
        <v>426</v>
      </c>
      <c r="C292" s="1" t="s">
        <v>37</v>
      </c>
      <c r="E292" s="2">
        <v>1991</v>
      </c>
      <c r="F292" s="18">
        <v>3.2349537037037038E-2</v>
      </c>
      <c r="G292" s="8" t="s">
        <v>22</v>
      </c>
      <c r="H292" s="7">
        <v>28</v>
      </c>
      <c r="I292" s="7">
        <v>47</v>
      </c>
      <c r="J292" s="21">
        <f t="shared" si="4"/>
        <v>3.6393265559932224E-3</v>
      </c>
    </row>
    <row r="293" spans="1:10" x14ac:dyDescent="0.25">
      <c r="A293" s="7">
        <v>290</v>
      </c>
      <c r="B293" s="1" t="s">
        <v>427</v>
      </c>
      <c r="C293" s="1" t="s">
        <v>37</v>
      </c>
      <c r="E293" s="2">
        <v>2003</v>
      </c>
      <c r="F293" s="18">
        <v>3.2395833333333332E-2</v>
      </c>
      <c r="G293" s="8" t="s">
        <v>14</v>
      </c>
      <c r="H293" s="7">
        <v>262</v>
      </c>
      <c r="I293" s="7">
        <v>986</v>
      </c>
      <c r="J293" s="21">
        <f t="shared" si="4"/>
        <v>3.6445348945348941E-3</v>
      </c>
    </row>
    <row r="294" spans="1:10" x14ac:dyDescent="0.25">
      <c r="A294" s="7">
        <v>291</v>
      </c>
      <c r="B294" s="1" t="s">
        <v>428</v>
      </c>
      <c r="C294" s="1" t="s">
        <v>24</v>
      </c>
      <c r="E294" s="2">
        <v>1969</v>
      </c>
      <c r="F294" s="18">
        <v>3.2407407407407406E-2</v>
      </c>
      <c r="G294" s="8" t="s">
        <v>14</v>
      </c>
      <c r="H294" s="7">
        <v>263</v>
      </c>
      <c r="I294" s="7">
        <v>227</v>
      </c>
      <c r="J294" s="21">
        <f t="shared" si="4"/>
        <v>3.6458369791703121E-3</v>
      </c>
    </row>
    <row r="295" spans="1:10" x14ac:dyDescent="0.25">
      <c r="A295" s="7">
        <v>292</v>
      </c>
      <c r="B295" s="1" t="s">
        <v>429</v>
      </c>
      <c r="C295" s="1" t="s">
        <v>24</v>
      </c>
      <c r="E295" s="2">
        <v>1984</v>
      </c>
      <c r="F295" s="18">
        <v>3.2418981481481479E-2</v>
      </c>
      <c r="G295" s="8" t="s">
        <v>14</v>
      </c>
      <c r="H295" s="7">
        <v>264</v>
      </c>
      <c r="I295" s="7">
        <v>294</v>
      </c>
      <c r="J295" s="21">
        <f t="shared" si="4"/>
        <v>3.64713906380573E-3</v>
      </c>
    </row>
    <row r="296" spans="1:10" x14ac:dyDescent="0.25">
      <c r="A296" s="7">
        <v>293</v>
      </c>
      <c r="B296" s="1" t="s">
        <v>430</v>
      </c>
      <c r="C296" s="1" t="s">
        <v>217</v>
      </c>
      <c r="E296" s="2">
        <v>2001</v>
      </c>
      <c r="F296" s="18">
        <v>3.243055555555556E-2</v>
      </c>
      <c r="G296" s="8" t="s">
        <v>14</v>
      </c>
      <c r="H296" s="7">
        <v>265</v>
      </c>
      <c r="I296" s="7">
        <v>615</v>
      </c>
      <c r="J296" s="21">
        <f t="shared" si="4"/>
        <v>3.6484411484411488E-3</v>
      </c>
    </row>
    <row r="297" spans="1:10" x14ac:dyDescent="0.25">
      <c r="A297" s="7">
        <v>294</v>
      </c>
      <c r="B297" s="1" t="s">
        <v>431</v>
      </c>
      <c r="C297" s="1" t="s">
        <v>432</v>
      </c>
      <c r="E297" s="2">
        <v>2000</v>
      </c>
      <c r="F297" s="18">
        <v>3.2442129629629633E-2</v>
      </c>
      <c r="G297" s="8" t="s">
        <v>14</v>
      </c>
      <c r="H297" s="7">
        <v>266</v>
      </c>
      <c r="I297" s="7">
        <v>500</v>
      </c>
      <c r="J297" s="21">
        <f t="shared" si="4"/>
        <v>3.6497432330765667E-3</v>
      </c>
    </row>
    <row r="298" spans="1:10" x14ac:dyDescent="0.25">
      <c r="A298" s="7">
        <v>295</v>
      </c>
      <c r="B298" s="1" t="s">
        <v>433</v>
      </c>
      <c r="C298" s="1" t="s">
        <v>24</v>
      </c>
      <c r="E298" s="2">
        <v>1972</v>
      </c>
      <c r="F298" s="18">
        <v>3.2476851851851847E-2</v>
      </c>
      <c r="G298" s="8" t="s">
        <v>22</v>
      </c>
      <c r="H298" s="7">
        <v>29</v>
      </c>
      <c r="I298" s="7">
        <v>20</v>
      </c>
      <c r="J298" s="21">
        <f t="shared" si="4"/>
        <v>3.6536494869828197E-3</v>
      </c>
    </row>
    <row r="299" spans="1:10" x14ac:dyDescent="0.25">
      <c r="A299" s="7">
        <v>296</v>
      </c>
      <c r="B299" s="1" t="s">
        <v>434</v>
      </c>
      <c r="C299" s="1" t="s">
        <v>435</v>
      </c>
      <c r="E299" s="2">
        <v>1984</v>
      </c>
      <c r="F299" s="18">
        <v>3.2511574074074075E-2</v>
      </c>
      <c r="G299" s="8" t="s">
        <v>22</v>
      </c>
      <c r="H299" s="7">
        <v>30</v>
      </c>
      <c r="I299" s="7">
        <v>686</v>
      </c>
      <c r="J299" s="21">
        <f t="shared" si="4"/>
        <v>3.6575557408890743E-3</v>
      </c>
    </row>
    <row r="300" spans="1:10" x14ac:dyDescent="0.25">
      <c r="A300" s="7">
        <v>297</v>
      </c>
      <c r="B300" s="1" t="s">
        <v>1023</v>
      </c>
      <c r="C300" s="1" t="s">
        <v>141</v>
      </c>
      <c r="E300" s="2">
        <v>1960</v>
      </c>
      <c r="F300" s="18">
        <v>3.2523148148148148E-2</v>
      </c>
      <c r="G300" s="8" t="s">
        <v>22</v>
      </c>
      <c r="H300" s="7">
        <v>31</v>
      </c>
      <c r="I300" s="7">
        <v>661</v>
      </c>
      <c r="J300" s="21">
        <f t="shared" si="4"/>
        <v>3.6588578255244922E-3</v>
      </c>
    </row>
    <row r="301" spans="1:10" x14ac:dyDescent="0.25">
      <c r="A301" s="7">
        <v>298</v>
      </c>
      <c r="B301" s="1" t="s">
        <v>436</v>
      </c>
      <c r="C301" s="1" t="s">
        <v>24</v>
      </c>
      <c r="E301" s="2">
        <v>1995</v>
      </c>
      <c r="F301" s="18">
        <v>3.2546296296296295E-2</v>
      </c>
      <c r="G301" s="8" t="s">
        <v>14</v>
      </c>
      <c r="H301" s="7">
        <v>267</v>
      </c>
      <c r="I301" s="7">
        <v>977</v>
      </c>
      <c r="J301" s="21">
        <f t="shared" si="4"/>
        <v>3.6614619947953277E-3</v>
      </c>
    </row>
    <row r="302" spans="1:10" x14ac:dyDescent="0.25">
      <c r="A302" s="7">
        <v>299</v>
      </c>
      <c r="B302" s="1" t="s">
        <v>437</v>
      </c>
      <c r="C302" s="1" t="s">
        <v>37</v>
      </c>
      <c r="E302" s="2">
        <v>1977</v>
      </c>
      <c r="F302" s="18">
        <v>3.2546296296296295E-2</v>
      </c>
      <c r="G302" s="8" t="s">
        <v>22</v>
      </c>
      <c r="H302" s="7">
        <v>32</v>
      </c>
      <c r="I302" s="7">
        <v>138</v>
      </c>
      <c r="J302" s="21">
        <f t="shared" si="4"/>
        <v>3.6614619947953277E-3</v>
      </c>
    </row>
    <row r="303" spans="1:10" x14ac:dyDescent="0.25">
      <c r="A303" s="7">
        <v>300</v>
      </c>
      <c r="B303" s="1" t="s">
        <v>438</v>
      </c>
      <c r="C303" s="1" t="s">
        <v>37</v>
      </c>
      <c r="E303" s="2">
        <v>2005</v>
      </c>
      <c r="F303" s="18">
        <v>3.2569444444444443E-2</v>
      </c>
      <c r="G303" s="8" t="s">
        <v>14</v>
      </c>
      <c r="H303" s="7">
        <v>268</v>
      </c>
      <c r="I303" s="7">
        <v>288</v>
      </c>
      <c r="J303" s="21">
        <f t="shared" si="4"/>
        <v>3.6640661640661635E-3</v>
      </c>
    </row>
    <row r="304" spans="1:10" x14ac:dyDescent="0.25">
      <c r="A304" s="7">
        <v>301</v>
      </c>
      <c r="B304" s="1" t="s">
        <v>439</v>
      </c>
      <c r="C304" s="1" t="s">
        <v>24</v>
      </c>
      <c r="E304" s="2">
        <v>1995</v>
      </c>
      <c r="F304" s="18">
        <v>3.259259259259259E-2</v>
      </c>
      <c r="G304" s="8" t="s">
        <v>14</v>
      </c>
      <c r="H304" s="7">
        <v>269</v>
      </c>
      <c r="I304" s="7">
        <v>156</v>
      </c>
      <c r="J304" s="21">
        <f t="shared" si="4"/>
        <v>3.6666703333369994E-3</v>
      </c>
    </row>
    <row r="305" spans="1:10" x14ac:dyDescent="0.25">
      <c r="A305" s="7">
        <v>302</v>
      </c>
      <c r="B305" s="1" t="s">
        <v>440</v>
      </c>
      <c r="C305" s="1" t="s">
        <v>298</v>
      </c>
      <c r="E305" s="2">
        <v>1963</v>
      </c>
      <c r="F305" s="18">
        <v>3.260416666666667E-2</v>
      </c>
      <c r="G305" s="8" t="s">
        <v>14</v>
      </c>
      <c r="H305" s="7">
        <v>270</v>
      </c>
      <c r="I305" s="7">
        <v>354</v>
      </c>
      <c r="J305" s="21">
        <f t="shared" si="4"/>
        <v>3.6679724179724182E-3</v>
      </c>
    </row>
    <row r="306" spans="1:10" x14ac:dyDescent="0.25">
      <c r="A306" s="7">
        <v>303</v>
      </c>
      <c r="B306" s="1" t="s">
        <v>441</v>
      </c>
      <c r="C306" s="1" t="s">
        <v>442</v>
      </c>
      <c r="E306" s="2">
        <v>1993</v>
      </c>
      <c r="F306" s="18">
        <v>3.2615740740740744E-2</v>
      </c>
      <c r="G306" s="8" t="s">
        <v>14</v>
      </c>
      <c r="H306" s="7">
        <v>271</v>
      </c>
      <c r="I306" s="7">
        <v>904</v>
      </c>
      <c r="J306" s="21">
        <f t="shared" si="4"/>
        <v>3.6692745026078361E-3</v>
      </c>
    </row>
    <row r="307" spans="1:10" x14ac:dyDescent="0.25">
      <c r="A307" s="7">
        <v>304</v>
      </c>
      <c r="B307" s="1" t="s">
        <v>443</v>
      </c>
      <c r="C307" s="1" t="s">
        <v>444</v>
      </c>
      <c r="E307" s="2">
        <v>1972</v>
      </c>
      <c r="F307" s="18">
        <v>3.2615740740740744E-2</v>
      </c>
      <c r="G307" s="8" t="s">
        <v>14</v>
      </c>
      <c r="H307" s="7">
        <v>272</v>
      </c>
      <c r="I307" s="7">
        <v>721</v>
      </c>
      <c r="J307" s="21">
        <f t="shared" si="4"/>
        <v>3.6692745026078361E-3</v>
      </c>
    </row>
    <row r="308" spans="1:10" x14ac:dyDescent="0.25">
      <c r="A308" s="7">
        <v>305</v>
      </c>
      <c r="B308" s="1" t="s">
        <v>445</v>
      </c>
      <c r="C308" s="1" t="s">
        <v>24</v>
      </c>
      <c r="E308" s="2">
        <v>1960</v>
      </c>
      <c r="F308" s="18">
        <v>3.2638888888888891E-2</v>
      </c>
      <c r="G308" s="8" t="s">
        <v>22</v>
      </c>
      <c r="H308" s="7">
        <v>33</v>
      </c>
      <c r="I308" s="7">
        <v>41</v>
      </c>
      <c r="J308" s="21">
        <f t="shared" si="4"/>
        <v>3.671878671878672E-3</v>
      </c>
    </row>
    <row r="309" spans="1:10" x14ac:dyDescent="0.25">
      <c r="A309" s="7">
        <v>306</v>
      </c>
      <c r="B309" s="1" t="s">
        <v>446</v>
      </c>
      <c r="C309" s="1" t="s">
        <v>447</v>
      </c>
      <c r="E309" s="2">
        <v>1991</v>
      </c>
      <c r="F309" s="18">
        <v>3.2662037037037038E-2</v>
      </c>
      <c r="G309" s="8" t="s">
        <v>14</v>
      </c>
      <c r="H309" s="7">
        <v>273</v>
      </c>
      <c r="I309" s="7">
        <v>583</v>
      </c>
      <c r="J309" s="21">
        <f t="shared" si="4"/>
        <v>3.6744828411495079E-3</v>
      </c>
    </row>
    <row r="310" spans="1:10" x14ac:dyDescent="0.25">
      <c r="A310" s="7">
        <v>307</v>
      </c>
      <c r="B310" s="1" t="s">
        <v>448</v>
      </c>
      <c r="C310" s="1" t="s">
        <v>449</v>
      </c>
      <c r="E310" s="2">
        <v>1990</v>
      </c>
      <c r="F310" s="18">
        <v>3.2673611111111105E-2</v>
      </c>
      <c r="G310" s="8" t="s">
        <v>14</v>
      </c>
      <c r="H310" s="7">
        <v>274</v>
      </c>
      <c r="I310" s="7">
        <v>542</v>
      </c>
      <c r="J310" s="21">
        <f t="shared" si="4"/>
        <v>3.6757849257849249E-3</v>
      </c>
    </row>
    <row r="311" spans="1:10" x14ac:dyDescent="0.25">
      <c r="A311" s="7">
        <v>308</v>
      </c>
      <c r="B311" s="1" t="s">
        <v>450</v>
      </c>
      <c r="C311" s="1" t="s">
        <v>296</v>
      </c>
      <c r="E311" s="2">
        <v>1986</v>
      </c>
      <c r="F311" s="18">
        <v>3.2696759259259259E-2</v>
      </c>
      <c r="G311" s="8" t="s">
        <v>14</v>
      </c>
      <c r="H311" s="7">
        <v>275</v>
      </c>
      <c r="I311" s="7">
        <v>922</v>
      </c>
      <c r="J311" s="21">
        <f t="shared" si="4"/>
        <v>3.6783890950557617E-3</v>
      </c>
    </row>
    <row r="312" spans="1:10" x14ac:dyDescent="0.25">
      <c r="A312" s="7">
        <v>309</v>
      </c>
      <c r="B312" s="1" t="s">
        <v>451</v>
      </c>
      <c r="C312" s="1" t="s">
        <v>37</v>
      </c>
      <c r="E312" s="2">
        <v>1966</v>
      </c>
      <c r="F312" s="18">
        <v>3.2731481481481479E-2</v>
      </c>
      <c r="G312" s="8" t="s">
        <v>14</v>
      </c>
      <c r="H312" s="7">
        <v>276</v>
      </c>
      <c r="I312" s="7">
        <v>115</v>
      </c>
      <c r="J312" s="21">
        <f t="shared" si="4"/>
        <v>3.6822953489620155E-3</v>
      </c>
    </row>
    <row r="313" spans="1:10" x14ac:dyDescent="0.25">
      <c r="A313" s="7">
        <v>310</v>
      </c>
      <c r="B313" s="1" t="s">
        <v>452</v>
      </c>
      <c r="C313" s="1" t="s">
        <v>114</v>
      </c>
      <c r="E313" s="2">
        <v>1953</v>
      </c>
      <c r="F313" s="18">
        <v>3.2743055555555553E-2</v>
      </c>
      <c r="G313" s="8" t="s">
        <v>14</v>
      </c>
      <c r="H313" s="7">
        <v>277</v>
      </c>
      <c r="I313" s="7">
        <v>516</v>
      </c>
      <c r="J313" s="21">
        <f t="shared" si="4"/>
        <v>3.683597433597433E-3</v>
      </c>
    </row>
    <row r="314" spans="1:10" x14ac:dyDescent="0.25">
      <c r="A314" s="7">
        <v>311</v>
      </c>
      <c r="B314" s="1" t="s">
        <v>453</v>
      </c>
      <c r="C314" s="1" t="s">
        <v>454</v>
      </c>
      <c r="E314" s="2">
        <v>1966</v>
      </c>
      <c r="F314" s="18">
        <v>3.2777777777777781E-2</v>
      </c>
      <c r="G314" s="8" t="s">
        <v>14</v>
      </c>
      <c r="H314" s="7">
        <v>278</v>
      </c>
      <c r="I314" s="7">
        <v>835</v>
      </c>
      <c r="J314" s="21">
        <f t="shared" si="4"/>
        <v>3.6875036875036876E-3</v>
      </c>
    </row>
    <row r="315" spans="1:10" x14ac:dyDescent="0.25">
      <c r="A315" s="7">
        <v>312</v>
      </c>
      <c r="B315" s="1" t="s">
        <v>455</v>
      </c>
      <c r="C315" s="1" t="s">
        <v>456</v>
      </c>
      <c r="E315" s="2">
        <v>1967</v>
      </c>
      <c r="F315" s="18">
        <v>3.2870370370370376E-2</v>
      </c>
      <c r="G315" s="8" t="s">
        <v>14</v>
      </c>
      <c r="H315" s="7">
        <v>279</v>
      </c>
      <c r="I315" s="7">
        <v>702</v>
      </c>
      <c r="J315" s="21">
        <f t="shared" si="4"/>
        <v>3.6979203645870319E-3</v>
      </c>
    </row>
    <row r="316" spans="1:10" x14ac:dyDescent="0.25">
      <c r="A316" s="7">
        <v>313</v>
      </c>
      <c r="B316" s="1" t="s">
        <v>457</v>
      </c>
      <c r="C316" s="1" t="s">
        <v>50</v>
      </c>
      <c r="E316" s="2">
        <v>2007</v>
      </c>
      <c r="F316" s="18">
        <v>3.290509259259259E-2</v>
      </c>
      <c r="G316" s="8" t="s">
        <v>14</v>
      </c>
      <c r="H316" s="7">
        <v>280</v>
      </c>
      <c r="I316" s="7">
        <v>833</v>
      </c>
      <c r="J316" s="21">
        <f t="shared" si="4"/>
        <v>3.7018266184932849E-3</v>
      </c>
    </row>
    <row r="317" spans="1:10" x14ac:dyDescent="0.25">
      <c r="A317" s="7">
        <v>314</v>
      </c>
      <c r="B317" s="1" t="s">
        <v>458</v>
      </c>
      <c r="C317" s="1" t="s">
        <v>24</v>
      </c>
      <c r="E317" s="2">
        <v>1985</v>
      </c>
      <c r="F317" s="18">
        <v>3.290509259259259E-2</v>
      </c>
      <c r="G317" s="8" t="s">
        <v>22</v>
      </c>
      <c r="H317" s="7">
        <v>34</v>
      </c>
      <c r="I317" s="7">
        <v>79</v>
      </c>
      <c r="J317" s="21">
        <f t="shared" si="4"/>
        <v>3.7018266184932849E-3</v>
      </c>
    </row>
    <row r="318" spans="1:10" x14ac:dyDescent="0.25">
      <c r="A318" s="7">
        <v>315</v>
      </c>
      <c r="B318" s="1" t="s">
        <v>459</v>
      </c>
      <c r="C318" s="1" t="s">
        <v>24</v>
      </c>
      <c r="E318" s="2">
        <v>1995</v>
      </c>
      <c r="F318" s="18">
        <v>3.2928240740740737E-2</v>
      </c>
      <c r="G318" s="8" t="s">
        <v>22</v>
      </c>
      <c r="H318" s="7">
        <v>35</v>
      </c>
      <c r="I318" s="7">
        <v>945</v>
      </c>
      <c r="J318" s="21">
        <f t="shared" si="4"/>
        <v>3.7044307877641207E-3</v>
      </c>
    </row>
    <row r="319" spans="1:10" x14ac:dyDescent="0.25">
      <c r="A319" s="7">
        <v>316</v>
      </c>
      <c r="B319" s="1" t="s">
        <v>460</v>
      </c>
      <c r="C319" s="1" t="s">
        <v>461</v>
      </c>
      <c r="E319" s="2">
        <v>1988</v>
      </c>
      <c r="F319" s="18">
        <v>3.2939814814814811E-2</v>
      </c>
      <c r="G319" s="8" t="s">
        <v>14</v>
      </c>
      <c r="H319" s="7">
        <v>281</v>
      </c>
      <c r="I319" s="7">
        <v>926</v>
      </c>
      <c r="J319" s="21">
        <f t="shared" si="4"/>
        <v>3.7057328723995387E-3</v>
      </c>
    </row>
    <row r="320" spans="1:10" x14ac:dyDescent="0.25">
      <c r="A320" s="7">
        <v>317</v>
      </c>
      <c r="B320" s="1" t="s">
        <v>462</v>
      </c>
      <c r="C320" s="1" t="s">
        <v>463</v>
      </c>
      <c r="E320" s="2">
        <v>1981</v>
      </c>
      <c r="F320" s="18">
        <v>3.2962962962962965E-2</v>
      </c>
      <c r="G320" s="8" t="s">
        <v>14</v>
      </c>
      <c r="H320" s="7">
        <v>282</v>
      </c>
      <c r="I320" s="7">
        <v>593</v>
      </c>
      <c r="J320" s="21">
        <f t="shared" si="4"/>
        <v>3.708337041670375E-3</v>
      </c>
    </row>
    <row r="321" spans="1:10" x14ac:dyDescent="0.25">
      <c r="A321" s="7">
        <v>318</v>
      </c>
      <c r="B321" s="1" t="s">
        <v>464</v>
      </c>
      <c r="C321" s="1" t="s">
        <v>465</v>
      </c>
      <c r="E321" s="2">
        <v>1977</v>
      </c>
      <c r="F321" s="18">
        <v>3.2974537037037038E-2</v>
      </c>
      <c r="G321" s="8" t="s">
        <v>14</v>
      </c>
      <c r="H321" s="7">
        <v>283</v>
      </c>
      <c r="I321" s="7">
        <v>728</v>
      </c>
      <c r="J321" s="21">
        <f t="shared" si="4"/>
        <v>3.7096391263057929E-3</v>
      </c>
    </row>
    <row r="322" spans="1:10" x14ac:dyDescent="0.25">
      <c r="A322" s="7">
        <v>319</v>
      </c>
      <c r="B322" s="1" t="s">
        <v>466</v>
      </c>
      <c r="C322" s="1" t="s">
        <v>24</v>
      </c>
      <c r="E322" s="2">
        <v>1993</v>
      </c>
      <c r="F322" s="18">
        <v>3.3009259259259259E-2</v>
      </c>
      <c r="G322" s="8" t="s">
        <v>14</v>
      </c>
      <c r="H322" s="7">
        <v>284</v>
      </c>
      <c r="I322" s="7">
        <v>185</v>
      </c>
      <c r="J322" s="21">
        <f t="shared" si="4"/>
        <v>3.7135453802120467E-3</v>
      </c>
    </row>
    <row r="323" spans="1:10" x14ac:dyDescent="0.25">
      <c r="A323" s="7">
        <v>320</v>
      </c>
      <c r="B323" s="1" t="s">
        <v>467</v>
      </c>
      <c r="C323" s="1" t="s">
        <v>468</v>
      </c>
      <c r="E323" s="2">
        <v>1970</v>
      </c>
      <c r="F323" s="18">
        <v>3.3020833333333333E-2</v>
      </c>
      <c r="G323" s="8" t="s">
        <v>14</v>
      </c>
      <c r="H323" s="7">
        <v>285</v>
      </c>
      <c r="I323" s="7">
        <v>931</v>
      </c>
      <c r="J323" s="21">
        <f t="shared" si="4"/>
        <v>3.7148474648474646E-3</v>
      </c>
    </row>
    <row r="324" spans="1:10" x14ac:dyDescent="0.25">
      <c r="A324" s="7">
        <v>321</v>
      </c>
      <c r="B324" s="1" t="s">
        <v>469</v>
      </c>
      <c r="C324" s="1" t="s">
        <v>470</v>
      </c>
      <c r="E324" s="2">
        <v>1986</v>
      </c>
      <c r="F324" s="18">
        <v>3.3067129629629634E-2</v>
      </c>
      <c r="G324" s="8" t="s">
        <v>14</v>
      </c>
      <c r="H324" s="7">
        <v>286</v>
      </c>
      <c r="I324" s="7">
        <v>734</v>
      </c>
      <c r="J324" s="21">
        <f t="shared" si="4"/>
        <v>3.7200558033891372E-3</v>
      </c>
    </row>
    <row r="325" spans="1:10" x14ac:dyDescent="0.25">
      <c r="A325" s="7">
        <v>322</v>
      </c>
      <c r="B325" s="1" t="s">
        <v>471</v>
      </c>
      <c r="C325" s="1" t="s">
        <v>24</v>
      </c>
      <c r="E325" s="2">
        <v>1980</v>
      </c>
      <c r="F325" s="18">
        <v>3.3067129629629634E-2</v>
      </c>
      <c r="G325" s="8" t="s">
        <v>14</v>
      </c>
      <c r="H325" s="7">
        <v>287</v>
      </c>
      <c r="I325" s="7">
        <v>19</v>
      </c>
      <c r="J325" s="21">
        <f t="shared" ref="J325:J388" si="5">F325/$E$1</f>
        <v>3.7200558033891372E-3</v>
      </c>
    </row>
    <row r="326" spans="1:10" x14ac:dyDescent="0.25">
      <c r="A326" s="7">
        <v>323</v>
      </c>
      <c r="B326" s="1" t="s">
        <v>472</v>
      </c>
      <c r="C326" s="1" t="s">
        <v>57</v>
      </c>
      <c r="E326" s="2">
        <v>1994</v>
      </c>
      <c r="F326" s="18">
        <v>3.30787037037037E-2</v>
      </c>
      <c r="G326" s="8" t="s">
        <v>14</v>
      </c>
      <c r="H326" s="7">
        <v>288</v>
      </c>
      <c r="I326" s="7">
        <v>411</v>
      </c>
      <c r="J326" s="21">
        <f t="shared" si="5"/>
        <v>3.7213578880245543E-3</v>
      </c>
    </row>
    <row r="327" spans="1:10" x14ac:dyDescent="0.25">
      <c r="A327" s="7">
        <v>324</v>
      </c>
      <c r="B327" s="1" t="s">
        <v>473</v>
      </c>
      <c r="C327" s="1" t="s">
        <v>24</v>
      </c>
      <c r="E327" s="2">
        <v>1970</v>
      </c>
      <c r="F327" s="18">
        <v>3.3090277777777781E-2</v>
      </c>
      <c r="G327" s="8" t="s">
        <v>14</v>
      </c>
      <c r="H327" s="7">
        <v>289</v>
      </c>
      <c r="I327" s="7">
        <v>97</v>
      </c>
      <c r="J327" s="21">
        <f t="shared" si="5"/>
        <v>3.7226599726599731E-3</v>
      </c>
    </row>
    <row r="328" spans="1:10" x14ac:dyDescent="0.25">
      <c r="A328" s="7">
        <v>325</v>
      </c>
      <c r="B328" s="1" t="s">
        <v>474</v>
      </c>
      <c r="C328" s="1" t="s">
        <v>37</v>
      </c>
      <c r="E328" s="2">
        <v>1990</v>
      </c>
      <c r="F328" s="18">
        <v>3.3101851851851848E-2</v>
      </c>
      <c r="G328" s="8" t="s">
        <v>14</v>
      </c>
      <c r="H328" s="7">
        <v>290</v>
      </c>
      <c r="I328" s="7">
        <v>58</v>
      </c>
      <c r="J328" s="21">
        <f t="shared" si="5"/>
        <v>3.7239620572953902E-3</v>
      </c>
    </row>
    <row r="329" spans="1:10" x14ac:dyDescent="0.25">
      <c r="A329" s="7">
        <v>326</v>
      </c>
      <c r="B329" s="1" t="s">
        <v>475</v>
      </c>
      <c r="C329" s="1" t="s">
        <v>254</v>
      </c>
      <c r="E329" s="2">
        <v>1993</v>
      </c>
      <c r="F329" s="18">
        <v>3.3113425925925928E-2</v>
      </c>
      <c r="G329" s="8" t="s">
        <v>14</v>
      </c>
      <c r="H329" s="7">
        <v>291</v>
      </c>
      <c r="I329" s="7">
        <v>561</v>
      </c>
      <c r="J329" s="21">
        <f t="shared" si="5"/>
        <v>3.7252641419308085E-3</v>
      </c>
    </row>
    <row r="330" spans="1:10" x14ac:dyDescent="0.25">
      <c r="A330" s="7">
        <v>327</v>
      </c>
      <c r="B330" s="1" t="s">
        <v>476</v>
      </c>
      <c r="C330" s="1" t="s">
        <v>123</v>
      </c>
      <c r="E330" s="2">
        <v>1967</v>
      </c>
      <c r="F330" s="18">
        <v>3.3136574074074075E-2</v>
      </c>
      <c r="G330" s="8" t="s">
        <v>14</v>
      </c>
      <c r="H330" s="7">
        <v>292</v>
      </c>
      <c r="I330" s="7">
        <v>725</v>
      </c>
      <c r="J330" s="21">
        <f t="shared" si="5"/>
        <v>3.7278683112016444E-3</v>
      </c>
    </row>
    <row r="331" spans="1:10" x14ac:dyDescent="0.25">
      <c r="A331" s="7">
        <v>328</v>
      </c>
      <c r="B331" s="1" t="s">
        <v>477</v>
      </c>
      <c r="C331" s="1" t="s">
        <v>26</v>
      </c>
      <c r="E331" s="2">
        <v>1971</v>
      </c>
      <c r="F331" s="18">
        <v>3.3159722222222222E-2</v>
      </c>
      <c r="G331" s="8" t="s">
        <v>22</v>
      </c>
      <c r="H331" s="7">
        <v>36</v>
      </c>
      <c r="I331" s="7">
        <v>650</v>
      </c>
      <c r="J331" s="21">
        <f t="shared" si="5"/>
        <v>3.7304724804724802E-3</v>
      </c>
    </row>
    <row r="332" spans="1:10" x14ac:dyDescent="0.25">
      <c r="A332" s="7">
        <v>329</v>
      </c>
      <c r="B332" s="1" t="s">
        <v>478</v>
      </c>
      <c r="C332" s="1" t="s">
        <v>479</v>
      </c>
      <c r="E332" s="2">
        <v>1992</v>
      </c>
      <c r="F332" s="18">
        <v>3.3171296296296296E-2</v>
      </c>
      <c r="G332" s="8" t="s">
        <v>14</v>
      </c>
      <c r="H332" s="7">
        <v>293</v>
      </c>
      <c r="I332" s="7">
        <v>567</v>
      </c>
      <c r="J332" s="21">
        <f t="shared" si="5"/>
        <v>3.7317745651078982E-3</v>
      </c>
    </row>
    <row r="333" spans="1:10" x14ac:dyDescent="0.25">
      <c r="A333" s="7">
        <v>330</v>
      </c>
      <c r="B333" s="1" t="s">
        <v>480</v>
      </c>
      <c r="C333" s="1" t="s">
        <v>24</v>
      </c>
      <c r="E333" s="2">
        <v>1984</v>
      </c>
      <c r="F333" s="18">
        <v>3.318287037037037E-2</v>
      </c>
      <c r="G333" s="8" t="s">
        <v>14</v>
      </c>
      <c r="H333" s="7">
        <v>294</v>
      </c>
      <c r="I333" s="7">
        <v>27</v>
      </c>
      <c r="J333" s="21">
        <f t="shared" si="5"/>
        <v>3.7330766497433161E-3</v>
      </c>
    </row>
    <row r="334" spans="1:10" x14ac:dyDescent="0.25">
      <c r="A334" s="7">
        <v>331</v>
      </c>
      <c r="B334" s="1" t="s">
        <v>481</v>
      </c>
      <c r="C334" s="1" t="s">
        <v>24</v>
      </c>
      <c r="E334" s="2">
        <v>1972</v>
      </c>
      <c r="F334" s="18">
        <v>3.318287037037037E-2</v>
      </c>
      <c r="G334" s="8" t="s">
        <v>14</v>
      </c>
      <c r="H334" s="7">
        <v>295</v>
      </c>
      <c r="I334" s="7">
        <v>934</v>
      </c>
      <c r="J334" s="21">
        <f t="shared" si="5"/>
        <v>3.7330766497433161E-3</v>
      </c>
    </row>
    <row r="335" spans="1:10" x14ac:dyDescent="0.25">
      <c r="A335" s="7">
        <v>332</v>
      </c>
      <c r="B335" s="1" t="s">
        <v>482</v>
      </c>
      <c r="C335" s="1" t="s">
        <v>298</v>
      </c>
      <c r="E335" s="2">
        <v>1971</v>
      </c>
      <c r="F335" s="18">
        <v>3.3229166666666664E-2</v>
      </c>
      <c r="G335" s="8" t="s">
        <v>14</v>
      </c>
      <c r="H335" s="7">
        <v>296</v>
      </c>
      <c r="I335" s="7">
        <v>357</v>
      </c>
      <c r="J335" s="21">
        <f t="shared" si="5"/>
        <v>3.7382849882849878E-3</v>
      </c>
    </row>
    <row r="336" spans="1:10" x14ac:dyDescent="0.25">
      <c r="A336" s="7">
        <v>333</v>
      </c>
      <c r="B336" s="1" t="s">
        <v>483</v>
      </c>
      <c r="C336" s="1" t="s">
        <v>37</v>
      </c>
      <c r="E336" s="2">
        <v>1972</v>
      </c>
      <c r="F336" s="18">
        <v>3.3240740740740744E-2</v>
      </c>
      <c r="G336" s="8" t="s">
        <v>14</v>
      </c>
      <c r="H336" s="7">
        <v>297</v>
      </c>
      <c r="I336" s="7">
        <v>245</v>
      </c>
      <c r="J336" s="21">
        <f t="shared" si="5"/>
        <v>3.7395870729204066E-3</v>
      </c>
    </row>
    <row r="337" spans="1:10" x14ac:dyDescent="0.25">
      <c r="A337" s="7">
        <v>334</v>
      </c>
      <c r="B337" s="1" t="s">
        <v>484</v>
      </c>
      <c r="C337" s="1" t="s">
        <v>24</v>
      </c>
      <c r="E337" s="2">
        <v>1959</v>
      </c>
      <c r="F337" s="18">
        <v>3.3263888888888891E-2</v>
      </c>
      <c r="G337" s="8" t="s">
        <v>14</v>
      </c>
      <c r="H337" s="7">
        <v>298</v>
      </c>
      <c r="I337" s="7">
        <v>272</v>
      </c>
      <c r="J337" s="21">
        <f t="shared" si="5"/>
        <v>3.7421912421912425E-3</v>
      </c>
    </row>
    <row r="338" spans="1:10" x14ac:dyDescent="0.25">
      <c r="A338" s="7">
        <v>335</v>
      </c>
      <c r="B338" s="1" t="s">
        <v>485</v>
      </c>
      <c r="C338" s="1" t="s">
        <v>486</v>
      </c>
      <c r="E338" s="2">
        <v>2006</v>
      </c>
      <c r="F338" s="18">
        <v>3.3298611111111112E-2</v>
      </c>
      <c r="G338" s="8" t="s">
        <v>14</v>
      </c>
      <c r="H338" s="7">
        <v>299</v>
      </c>
      <c r="I338" s="7">
        <v>383</v>
      </c>
      <c r="J338" s="21">
        <f t="shared" si="5"/>
        <v>3.7460974960974959E-3</v>
      </c>
    </row>
    <row r="339" spans="1:10" x14ac:dyDescent="0.25">
      <c r="A339" s="7">
        <v>336</v>
      </c>
      <c r="B339" s="1" t="s">
        <v>487</v>
      </c>
      <c r="C339" s="1" t="s">
        <v>447</v>
      </c>
      <c r="E339" s="2">
        <v>1991</v>
      </c>
      <c r="F339" s="18">
        <v>3.3310185185185186E-2</v>
      </c>
      <c r="G339" s="8" t="s">
        <v>14</v>
      </c>
      <c r="H339" s="7">
        <v>300</v>
      </c>
      <c r="I339" s="7">
        <v>582</v>
      </c>
      <c r="J339" s="21">
        <f t="shared" si="5"/>
        <v>3.7473995807329138E-3</v>
      </c>
    </row>
    <row r="340" spans="1:10" x14ac:dyDescent="0.25">
      <c r="A340" s="7">
        <v>337</v>
      </c>
      <c r="B340" s="1" t="s">
        <v>488</v>
      </c>
      <c r="C340" s="1" t="s">
        <v>37</v>
      </c>
      <c r="E340" s="2">
        <v>1978</v>
      </c>
      <c r="F340" s="18">
        <v>3.335648148148148E-2</v>
      </c>
      <c r="G340" s="8" t="s">
        <v>22</v>
      </c>
      <c r="H340" s="7">
        <v>37</v>
      </c>
      <c r="I340" s="7">
        <v>95</v>
      </c>
      <c r="J340" s="21">
        <f t="shared" si="5"/>
        <v>3.7526079192745855E-3</v>
      </c>
    </row>
    <row r="341" spans="1:10" x14ac:dyDescent="0.25">
      <c r="A341" s="7">
        <v>338</v>
      </c>
      <c r="B341" s="1" t="s">
        <v>489</v>
      </c>
      <c r="C341" s="1" t="s">
        <v>490</v>
      </c>
      <c r="E341" s="2">
        <v>1989</v>
      </c>
      <c r="F341" s="18">
        <v>3.3379629629629634E-2</v>
      </c>
      <c r="G341" s="8" t="s">
        <v>14</v>
      </c>
      <c r="H341" s="7">
        <v>301</v>
      </c>
      <c r="I341" s="7">
        <v>338</v>
      </c>
      <c r="J341" s="21">
        <f t="shared" si="5"/>
        <v>3.7552120885454223E-3</v>
      </c>
    </row>
    <row r="342" spans="1:10" x14ac:dyDescent="0.25">
      <c r="A342" s="7">
        <v>339</v>
      </c>
      <c r="B342" s="1" t="s">
        <v>491</v>
      </c>
      <c r="C342" s="1" t="s">
        <v>78</v>
      </c>
      <c r="E342" s="2">
        <v>1975</v>
      </c>
      <c r="F342" s="18">
        <v>3.3460648148148149E-2</v>
      </c>
      <c r="G342" s="8" t="s">
        <v>14</v>
      </c>
      <c r="H342" s="7">
        <v>302</v>
      </c>
      <c r="I342" s="7">
        <v>428</v>
      </c>
      <c r="J342" s="21">
        <f t="shared" si="5"/>
        <v>3.7643266809933478E-3</v>
      </c>
    </row>
    <row r="343" spans="1:10" x14ac:dyDescent="0.25">
      <c r="A343" s="7">
        <v>340</v>
      </c>
      <c r="B343" s="1" t="s">
        <v>492</v>
      </c>
      <c r="C343" s="1" t="s">
        <v>114</v>
      </c>
      <c r="E343" s="2">
        <v>1981</v>
      </c>
      <c r="F343" s="18">
        <v>3.3460648148148149E-2</v>
      </c>
      <c r="G343" s="8" t="s">
        <v>14</v>
      </c>
      <c r="H343" s="7">
        <v>303</v>
      </c>
      <c r="I343" s="7">
        <v>533</v>
      </c>
      <c r="J343" s="21">
        <f t="shared" si="5"/>
        <v>3.7643266809933478E-3</v>
      </c>
    </row>
    <row r="344" spans="1:10" x14ac:dyDescent="0.25">
      <c r="A344" s="7">
        <v>341</v>
      </c>
      <c r="B344" s="1" t="s">
        <v>493</v>
      </c>
      <c r="C344" s="1" t="s">
        <v>37</v>
      </c>
      <c r="E344" s="2">
        <v>1987</v>
      </c>
      <c r="F344" s="18">
        <v>3.3472222222222223E-2</v>
      </c>
      <c r="G344" s="8" t="s">
        <v>14</v>
      </c>
      <c r="H344" s="7">
        <v>304</v>
      </c>
      <c r="I344" s="7">
        <v>103</v>
      </c>
      <c r="J344" s="21">
        <f t="shared" si="5"/>
        <v>3.7656287656287657E-3</v>
      </c>
    </row>
    <row r="345" spans="1:10" x14ac:dyDescent="0.25">
      <c r="A345" s="7">
        <v>342</v>
      </c>
      <c r="B345" s="1" t="s">
        <v>494</v>
      </c>
      <c r="C345" s="1" t="s">
        <v>495</v>
      </c>
      <c r="E345" s="2">
        <v>1980</v>
      </c>
      <c r="F345" s="18">
        <v>3.3472222222222223E-2</v>
      </c>
      <c r="G345" s="8" t="s">
        <v>22</v>
      </c>
      <c r="H345" s="7">
        <v>38</v>
      </c>
      <c r="I345" s="7">
        <v>407</v>
      </c>
      <c r="J345" s="21">
        <f t="shared" si="5"/>
        <v>3.7656287656287657E-3</v>
      </c>
    </row>
    <row r="346" spans="1:10" x14ac:dyDescent="0.25">
      <c r="A346" s="7">
        <v>343</v>
      </c>
      <c r="B346" s="1" t="s">
        <v>496</v>
      </c>
      <c r="C346" s="1" t="s">
        <v>151</v>
      </c>
      <c r="E346" s="2">
        <v>1970</v>
      </c>
      <c r="F346" s="18">
        <v>3.3506944444444443E-2</v>
      </c>
      <c r="G346" s="8" t="s">
        <v>14</v>
      </c>
      <c r="H346" s="7">
        <v>305</v>
      </c>
      <c r="I346" s="7">
        <v>462</v>
      </c>
      <c r="J346" s="21">
        <f t="shared" si="5"/>
        <v>3.7695350195350191E-3</v>
      </c>
    </row>
    <row r="347" spans="1:10" x14ac:dyDescent="0.25">
      <c r="A347" s="7">
        <v>344</v>
      </c>
      <c r="B347" s="1" t="s">
        <v>497</v>
      </c>
      <c r="C347" s="1" t="s">
        <v>37</v>
      </c>
      <c r="E347" s="2">
        <v>1960</v>
      </c>
      <c r="F347" s="18">
        <v>3.3541666666666664E-2</v>
      </c>
      <c r="G347" s="8" t="s">
        <v>14</v>
      </c>
      <c r="H347" s="7">
        <v>306</v>
      </c>
      <c r="I347" s="7">
        <v>234</v>
      </c>
      <c r="J347" s="21">
        <f t="shared" si="5"/>
        <v>3.7734412734412729E-3</v>
      </c>
    </row>
    <row r="348" spans="1:10" x14ac:dyDescent="0.25">
      <c r="A348" s="7">
        <v>345</v>
      </c>
      <c r="B348" s="1" t="s">
        <v>498</v>
      </c>
      <c r="C348" s="1" t="s">
        <v>499</v>
      </c>
      <c r="E348" s="2">
        <v>1970</v>
      </c>
      <c r="F348" s="18">
        <v>3.3541666666666664E-2</v>
      </c>
      <c r="G348" s="8" t="s">
        <v>14</v>
      </c>
      <c r="H348" s="7">
        <v>307</v>
      </c>
      <c r="I348" s="7">
        <v>710</v>
      </c>
      <c r="J348" s="21">
        <f t="shared" si="5"/>
        <v>3.7734412734412729E-3</v>
      </c>
    </row>
    <row r="349" spans="1:10" x14ac:dyDescent="0.25">
      <c r="A349" s="7">
        <v>346</v>
      </c>
      <c r="B349" s="1" t="s">
        <v>500</v>
      </c>
      <c r="C349" s="1" t="s">
        <v>501</v>
      </c>
      <c r="E349" s="2">
        <v>1989</v>
      </c>
      <c r="F349" s="18">
        <v>3.3553240740740745E-2</v>
      </c>
      <c r="G349" s="8" t="s">
        <v>22</v>
      </c>
      <c r="H349" s="7">
        <v>39</v>
      </c>
      <c r="I349" s="7">
        <v>455</v>
      </c>
      <c r="J349" s="21">
        <f t="shared" si="5"/>
        <v>3.7747433580766917E-3</v>
      </c>
    </row>
    <row r="350" spans="1:10" x14ac:dyDescent="0.25">
      <c r="A350" s="7">
        <v>347</v>
      </c>
      <c r="B350" s="1" t="s">
        <v>502</v>
      </c>
      <c r="C350" s="1" t="s">
        <v>501</v>
      </c>
      <c r="E350" s="2">
        <v>1981</v>
      </c>
      <c r="F350" s="18">
        <v>3.3564814814814818E-2</v>
      </c>
      <c r="G350" s="8" t="s">
        <v>14</v>
      </c>
      <c r="H350" s="7">
        <v>308</v>
      </c>
      <c r="I350" s="7">
        <v>456</v>
      </c>
      <c r="J350" s="21">
        <f t="shared" si="5"/>
        <v>3.7760454427121096E-3</v>
      </c>
    </row>
    <row r="351" spans="1:10" x14ac:dyDescent="0.25">
      <c r="A351" s="7">
        <v>348</v>
      </c>
      <c r="B351" s="1" t="s">
        <v>503</v>
      </c>
      <c r="C351" s="1" t="s">
        <v>504</v>
      </c>
      <c r="E351" s="2">
        <v>1960</v>
      </c>
      <c r="F351" s="18">
        <v>3.3564814814814818E-2</v>
      </c>
      <c r="G351" s="8" t="s">
        <v>14</v>
      </c>
      <c r="H351" s="7">
        <v>309</v>
      </c>
      <c r="I351" s="7">
        <v>776</v>
      </c>
      <c r="J351" s="21">
        <f t="shared" si="5"/>
        <v>3.7760454427121096E-3</v>
      </c>
    </row>
    <row r="352" spans="1:10" x14ac:dyDescent="0.25">
      <c r="A352" s="7">
        <v>349</v>
      </c>
      <c r="B352" s="1" t="s">
        <v>505</v>
      </c>
      <c r="C352" s="1" t="s">
        <v>506</v>
      </c>
      <c r="E352" s="2">
        <v>1965</v>
      </c>
      <c r="F352" s="18">
        <v>3.3611111111111112E-2</v>
      </c>
      <c r="G352" s="8" t="s">
        <v>14</v>
      </c>
      <c r="H352" s="7">
        <v>310</v>
      </c>
      <c r="I352" s="7">
        <v>570</v>
      </c>
      <c r="J352" s="21">
        <f t="shared" si="5"/>
        <v>3.7812537812537813E-3</v>
      </c>
    </row>
    <row r="353" spans="1:10" x14ac:dyDescent="0.25">
      <c r="A353" s="7">
        <v>350</v>
      </c>
      <c r="B353" s="1" t="s">
        <v>507</v>
      </c>
      <c r="C353" s="1" t="s">
        <v>33</v>
      </c>
      <c r="E353" s="2">
        <v>1973</v>
      </c>
      <c r="F353" s="18">
        <v>3.363425925925926E-2</v>
      </c>
      <c r="G353" s="8" t="s">
        <v>14</v>
      </c>
      <c r="H353" s="7">
        <v>311</v>
      </c>
      <c r="I353" s="7">
        <v>877</v>
      </c>
      <c r="J353" s="21">
        <f t="shared" si="5"/>
        <v>3.7838579505246172E-3</v>
      </c>
    </row>
    <row r="354" spans="1:10" x14ac:dyDescent="0.25">
      <c r="A354" s="7">
        <v>351</v>
      </c>
      <c r="B354" s="1" t="s">
        <v>508</v>
      </c>
      <c r="C354" s="1" t="s">
        <v>509</v>
      </c>
      <c r="E354" s="2">
        <v>1982</v>
      </c>
      <c r="F354" s="18">
        <v>3.3645833333333333E-2</v>
      </c>
      <c r="G354" s="8" t="s">
        <v>14</v>
      </c>
      <c r="H354" s="7">
        <v>312</v>
      </c>
      <c r="I354" s="7">
        <v>989</v>
      </c>
      <c r="J354" s="21">
        <f t="shared" si="5"/>
        <v>3.7851600351600351E-3</v>
      </c>
    </row>
    <row r="355" spans="1:10" x14ac:dyDescent="0.25">
      <c r="A355" s="7">
        <v>352</v>
      </c>
      <c r="B355" s="1" t="s">
        <v>510</v>
      </c>
      <c r="C355" s="1" t="s">
        <v>55</v>
      </c>
      <c r="E355" s="2">
        <v>1994</v>
      </c>
      <c r="F355" s="18">
        <v>3.3645833333333333E-2</v>
      </c>
      <c r="G355" s="8" t="s">
        <v>14</v>
      </c>
      <c r="H355" s="7">
        <v>313</v>
      </c>
      <c r="I355" s="7">
        <v>315</v>
      </c>
      <c r="J355" s="21">
        <f t="shared" si="5"/>
        <v>3.7851600351600351E-3</v>
      </c>
    </row>
    <row r="356" spans="1:10" x14ac:dyDescent="0.25">
      <c r="A356" s="7">
        <v>353</v>
      </c>
      <c r="B356" s="1" t="s">
        <v>511</v>
      </c>
      <c r="C356" s="1" t="s">
        <v>244</v>
      </c>
      <c r="E356" s="2">
        <v>1968</v>
      </c>
      <c r="F356" s="18">
        <v>3.3657407407407407E-2</v>
      </c>
      <c r="G356" s="8" t="s">
        <v>14</v>
      </c>
      <c r="H356" s="7">
        <v>314</v>
      </c>
      <c r="I356" s="7">
        <v>755</v>
      </c>
      <c r="J356" s="21">
        <f t="shared" si="5"/>
        <v>3.7864621197954531E-3</v>
      </c>
    </row>
    <row r="357" spans="1:10" x14ac:dyDescent="0.25">
      <c r="A357" s="7">
        <v>354</v>
      </c>
      <c r="B357" s="1" t="s">
        <v>512</v>
      </c>
      <c r="C357" s="1" t="s">
        <v>78</v>
      </c>
      <c r="E357" s="2">
        <v>1980</v>
      </c>
      <c r="F357" s="18">
        <v>3.3680555555555554E-2</v>
      </c>
      <c r="G357" s="8" t="s">
        <v>14</v>
      </c>
      <c r="H357" s="7">
        <v>315</v>
      </c>
      <c r="I357" s="7">
        <v>430</v>
      </c>
      <c r="J357" s="21">
        <f t="shared" si="5"/>
        <v>3.7890662890662889E-3</v>
      </c>
    </row>
    <row r="358" spans="1:10" x14ac:dyDescent="0.25">
      <c r="A358" s="7">
        <v>355</v>
      </c>
      <c r="B358" s="1" t="s">
        <v>513</v>
      </c>
      <c r="C358" s="1" t="s">
        <v>514</v>
      </c>
      <c r="E358" s="2">
        <v>1959</v>
      </c>
      <c r="F358" s="18">
        <v>3.3692129629629627E-2</v>
      </c>
      <c r="G358" s="8" t="s">
        <v>14</v>
      </c>
      <c r="H358" s="7">
        <v>316</v>
      </c>
      <c r="I358" s="7">
        <v>699</v>
      </c>
      <c r="J358" s="21">
        <f t="shared" si="5"/>
        <v>3.7903683737017069E-3</v>
      </c>
    </row>
    <row r="359" spans="1:10" x14ac:dyDescent="0.25">
      <c r="A359" s="7">
        <v>356</v>
      </c>
      <c r="B359" s="1" t="s">
        <v>515</v>
      </c>
      <c r="C359" s="1" t="s">
        <v>26</v>
      </c>
      <c r="E359" s="2">
        <v>1990</v>
      </c>
      <c r="F359" s="18">
        <v>3.3692129629629627E-2</v>
      </c>
      <c r="G359" s="8" t="s">
        <v>22</v>
      </c>
      <c r="H359" s="7">
        <v>40</v>
      </c>
      <c r="I359" s="7">
        <v>645</v>
      </c>
      <c r="J359" s="21">
        <f t="shared" si="5"/>
        <v>3.7903683737017069E-3</v>
      </c>
    </row>
    <row r="360" spans="1:10" x14ac:dyDescent="0.25">
      <c r="A360" s="7">
        <v>357</v>
      </c>
      <c r="B360" s="1" t="s">
        <v>516</v>
      </c>
      <c r="C360" s="1" t="s">
        <v>517</v>
      </c>
      <c r="E360" s="2">
        <v>1993</v>
      </c>
      <c r="F360" s="18">
        <v>3.3703703703703701E-2</v>
      </c>
      <c r="G360" s="8" t="s">
        <v>22</v>
      </c>
      <c r="H360" s="7">
        <v>41</v>
      </c>
      <c r="I360" s="7">
        <v>418</v>
      </c>
      <c r="J360" s="21">
        <f t="shared" si="5"/>
        <v>3.7916704583371244E-3</v>
      </c>
    </row>
    <row r="361" spans="1:10" x14ac:dyDescent="0.25">
      <c r="A361" s="7">
        <v>358</v>
      </c>
      <c r="B361" s="1" t="s">
        <v>518</v>
      </c>
      <c r="C361" s="1" t="s">
        <v>151</v>
      </c>
      <c r="E361" s="2">
        <v>1974</v>
      </c>
      <c r="F361" s="18">
        <v>3.3715277777777775E-2</v>
      </c>
      <c r="G361" s="8" t="s">
        <v>14</v>
      </c>
      <c r="H361" s="7">
        <v>317</v>
      </c>
      <c r="I361" s="7">
        <v>460</v>
      </c>
      <c r="J361" s="21">
        <f t="shared" si="5"/>
        <v>3.7929725429725423E-3</v>
      </c>
    </row>
    <row r="362" spans="1:10" x14ac:dyDescent="0.25">
      <c r="A362" s="7">
        <v>359</v>
      </c>
      <c r="B362" s="1" t="s">
        <v>519</v>
      </c>
      <c r="C362" s="1" t="s">
        <v>123</v>
      </c>
      <c r="E362" s="2">
        <v>1970</v>
      </c>
      <c r="F362" s="18">
        <v>3.3715277777777775E-2</v>
      </c>
      <c r="G362" s="8" t="s">
        <v>14</v>
      </c>
      <c r="H362" s="7">
        <v>318</v>
      </c>
      <c r="I362" s="7">
        <v>727</v>
      </c>
      <c r="J362" s="21">
        <f t="shared" si="5"/>
        <v>3.7929725429725423E-3</v>
      </c>
    </row>
    <row r="363" spans="1:10" x14ac:dyDescent="0.25">
      <c r="A363" s="7">
        <v>360</v>
      </c>
      <c r="B363" s="1" t="s">
        <v>520</v>
      </c>
      <c r="C363" s="1" t="s">
        <v>244</v>
      </c>
      <c r="E363" s="2">
        <v>1957</v>
      </c>
      <c r="F363" s="18">
        <v>3.3726851851851855E-2</v>
      </c>
      <c r="G363" s="8" t="s">
        <v>14</v>
      </c>
      <c r="H363" s="7">
        <v>319</v>
      </c>
      <c r="I363" s="7">
        <v>751</v>
      </c>
      <c r="J363" s="21">
        <f t="shared" si="5"/>
        <v>3.7942746276079611E-3</v>
      </c>
    </row>
    <row r="364" spans="1:10" x14ac:dyDescent="0.25">
      <c r="A364" s="7">
        <v>361</v>
      </c>
      <c r="B364" s="1" t="s">
        <v>521</v>
      </c>
      <c r="C364" s="1" t="s">
        <v>205</v>
      </c>
      <c r="E364" s="2">
        <v>1984</v>
      </c>
      <c r="F364" s="18">
        <v>3.3738425925925929E-2</v>
      </c>
      <c r="G364" s="8" t="s">
        <v>14</v>
      </c>
      <c r="H364" s="7">
        <v>320</v>
      </c>
      <c r="I364" s="7">
        <v>378</v>
      </c>
      <c r="J364" s="21">
        <f t="shared" si="5"/>
        <v>3.795576712243379E-3</v>
      </c>
    </row>
    <row r="365" spans="1:10" x14ac:dyDescent="0.25">
      <c r="A365" s="7">
        <v>362</v>
      </c>
      <c r="B365" s="1" t="s">
        <v>522</v>
      </c>
      <c r="C365" s="1" t="s">
        <v>322</v>
      </c>
      <c r="E365" s="2">
        <v>1985</v>
      </c>
      <c r="F365" s="18">
        <v>3.3750000000000002E-2</v>
      </c>
      <c r="G365" s="8" t="s">
        <v>14</v>
      </c>
      <c r="H365" s="7">
        <v>321</v>
      </c>
      <c r="I365" s="7">
        <v>697</v>
      </c>
      <c r="J365" s="21">
        <f t="shared" si="5"/>
        <v>3.7968787968787969E-3</v>
      </c>
    </row>
    <row r="366" spans="1:10" x14ac:dyDescent="0.25">
      <c r="A366" s="7">
        <v>363</v>
      </c>
      <c r="B366" s="1" t="s">
        <v>523</v>
      </c>
      <c r="C366" s="1" t="s">
        <v>116</v>
      </c>
      <c r="E366" s="2">
        <v>1988</v>
      </c>
      <c r="F366" s="18">
        <v>3.3750000000000002E-2</v>
      </c>
      <c r="G366" s="8" t="s">
        <v>22</v>
      </c>
      <c r="H366" s="7">
        <v>42</v>
      </c>
      <c r="I366" s="7">
        <v>854</v>
      </c>
      <c r="J366" s="21">
        <f t="shared" si="5"/>
        <v>3.7968787968787969E-3</v>
      </c>
    </row>
    <row r="367" spans="1:10" x14ac:dyDescent="0.25">
      <c r="A367" s="7">
        <v>364</v>
      </c>
      <c r="B367" s="1" t="s">
        <v>524</v>
      </c>
      <c r="C367" s="1" t="s">
        <v>24</v>
      </c>
      <c r="E367" s="2">
        <v>2005</v>
      </c>
      <c r="F367" s="18">
        <v>3.3761574074074076E-2</v>
      </c>
      <c r="G367" s="8" t="s">
        <v>14</v>
      </c>
      <c r="H367" s="7">
        <v>322</v>
      </c>
      <c r="I367" s="7">
        <v>148</v>
      </c>
      <c r="J367" s="21">
        <f t="shared" si="5"/>
        <v>3.7981808815142149E-3</v>
      </c>
    </row>
    <row r="368" spans="1:10" x14ac:dyDescent="0.25">
      <c r="A368" s="7">
        <v>365</v>
      </c>
      <c r="B368" s="1" t="s">
        <v>525</v>
      </c>
      <c r="C368" s="1" t="s">
        <v>24</v>
      </c>
      <c r="E368" s="2">
        <v>1971</v>
      </c>
      <c r="F368" s="18">
        <v>3.3784722222222223E-2</v>
      </c>
      <c r="G368" s="8" t="s">
        <v>14</v>
      </c>
      <c r="H368" s="7">
        <v>323</v>
      </c>
      <c r="I368" s="7">
        <v>275</v>
      </c>
      <c r="J368" s="21">
        <f t="shared" si="5"/>
        <v>3.8007850507850507E-3</v>
      </c>
    </row>
    <row r="369" spans="1:10" x14ac:dyDescent="0.25">
      <c r="A369" s="7">
        <v>366</v>
      </c>
      <c r="B369" s="1" t="s">
        <v>526</v>
      </c>
      <c r="C369" s="1" t="s">
        <v>244</v>
      </c>
      <c r="E369" s="2">
        <v>1963</v>
      </c>
      <c r="F369" s="18">
        <v>3.3796296296296297E-2</v>
      </c>
      <c r="G369" s="8" t="s">
        <v>14</v>
      </c>
      <c r="H369" s="7">
        <v>324</v>
      </c>
      <c r="I369" s="7">
        <v>754</v>
      </c>
      <c r="J369" s="21">
        <f t="shared" si="5"/>
        <v>3.8020871354204687E-3</v>
      </c>
    </row>
    <row r="370" spans="1:10" x14ac:dyDescent="0.25">
      <c r="A370" s="7">
        <v>367</v>
      </c>
      <c r="B370" s="1" t="s">
        <v>527</v>
      </c>
      <c r="C370" s="1" t="s">
        <v>528</v>
      </c>
      <c r="E370" s="2">
        <v>1984</v>
      </c>
      <c r="F370" s="18">
        <v>3.3831018518518517E-2</v>
      </c>
      <c r="G370" s="8" t="s">
        <v>14</v>
      </c>
      <c r="H370" s="7">
        <v>325</v>
      </c>
      <c r="I370" s="7">
        <v>389</v>
      </c>
      <c r="J370" s="21">
        <f t="shared" si="5"/>
        <v>3.8059933893267225E-3</v>
      </c>
    </row>
    <row r="371" spans="1:10" x14ac:dyDescent="0.25">
      <c r="A371" s="7">
        <v>368</v>
      </c>
      <c r="B371" s="1" t="s">
        <v>529</v>
      </c>
      <c r="C371" s="1" t="s">
        <v>199</v>
      </c>
      <c r="E371" s="2">
        <v>1988</v>
      </c>
      <c r="F371" s="18">
        <v>3.3842592592592598E-2</v>
      </c>
      <c r="G371" s="8" t="s">
        <v>14</v>
      </c>
      <c r="H371" s="7">
        <v>326</v>
      </c>
      <c r="I371" s="7">
        <v>638</v>
      </c>
      <c r="J371" s="21">
        <f t="shared" si="5"/>
        <v>3.8072954739621413E-3</v>
      </c>
    </row>
    <row r="372" spans="1:10" x14ac:dyDescent="0.25">
      <c r="A372" s="7">
        <v>369</v>
      </c>
      <c r="B372" s="1" t="s">
        <v>530</v>
      </c>
      <c r="C372" s="1" t="s">
        <v>37</v>
      </c>
      <c r="E372" s="2">
        <v>1973</v>
      </c>
      <c r="F372" s="18">
        <v>3.3842592592592598E-2</v>
      </c>
      <c r="G372" s="8" t="s">
        <v>22</v>
      </c>
      <c r="H372" s="7">
        <v>43</v>
      </c>
      <c r="I372" s="7">
        <v>1077</v>
      </c>
      <c r="J372" s="21">
        <f t="shared" si="5"/>
        <v>3.8072954739621413E-3</v>
      </c>
    </row>
    <row r="373" spans="1:10" x14ac:dyDescent="0.25">
      <c r="A373" s="7">
        <v>370</v>
      </c>
      <c r="B373" s="1" t="s">
        <v>531</v>
      </c>
      <c r="C373" s="1" t="s">
        <v>24</v>
      </c>
      <c r="E373" s="2">
        <v>1971</v>
      </c>
      <c r="F373" s="18">
        <v>3.3865740740740738E-2</v>
      </c>
      <c r="G373" s="8" t="s">
        <v>14</v>
      </c>
      <c r="H373" s="7">
        <v>327</v>
      </c>
      <c r="I373" s="7">
        <v>182</v>
      </c>
      <c r="J373" s="21">
        <f t="shared" si="5"/>
        <v>3.8098996432329763E-3</v>
      </c>
    </row>
    <row r="374" spans="1:10" x14ac:dyDescent="0.25">
      <c r="A374" s="7">
        <v>371</v>
      </c>
      <c r="B374" s="1" t="s">
        <v>532</v>
      </c>
      <c r="C374" s="1" t="s">
        <v>533</v>
      </c>
      <c r="E374" s="2">
        <v>1983</v>
      </c>
      <c r="F374" s="18">
        <v>3.3877314814814811E-2</v>
      </c>
      <c r="G374" s="8" t="s">
        <v>14</v>
      </c>
      <c r="H374" s="7">
        <v>328</v>
      </c>
      <c r="I374" s="7">
        <v>510</v>
      </c>
      <c r="J374" s="21">
        <f t="shared" si="5"/>
        <v>3.8112017278683942E-3</v>
      </c>
    </row>
    <row r="375" spans="1:10" x14ac:dyDescent="0.25">
      <c r="A375" s="7">
        <v>372</v>
      </c>
      <c r="B375" s="1" t="s">
        <v>534</v>
      </c>
      <c r="C375" s="1" t="s">
        <v>535</v>
      </c>
      <c r="E375" s="2">
        <v>1960</v>
      </c>
      <c r="F375" s="18">
        <v>3.3900462962962966E-2</v>
      </c>
      <c r="G375" s="8" t="s">
        <v>14</v>
      </c>
      <c r="H375" s="7">
        <v>329</v>
      </c>
      <c r="I375" s="7">
        <v>951</v>
      </c>
      <c r="J375" s="21">
        <f t="shared" si="5"/>
        <v>3.8138058971392305E-3</v>
      </c>
    </row>
    <row r="376" spans="1:10" x14ac:dyDescent="0.25">
      <c r="A376" s="7">
        <v>373</v>
      </c>
      <c r="B376" s="1" t="s">
        <v>536</v>
      </c>
      <c r="C376" s="1" t="s">
        <v>537</v>
      </c>
      <c r="E376" s="2">
        <v>1990</v>
      </c>
      <c r="F376" s="18">
        <v>3.3912037037037039E-2</v>
      </c>
      <c r="G376" s="8" t="s">
        <v>22</v>
      </c>
      <c r="H376" s="7">
        <v>44</v>
      </c>
      <c r="I376" s="7">
        <v>554</v>
      </c>
      <c r="J376" s="21">
        <f t="shared" si="5"/>
        <v>3.8151079817746484E-3</v>
      </c>
    </row>
    <row r="377" spans="1:10" x14ac:dyDescent="0.25">
      <c r="A377" s="7">
        <v>374</v>
      </c>
      <c r="B377" s="1" t="s">
        <v>538</v>
      </c>
      <c r="C377" s="1" t="s">
        <v>24</v>
      </c>
      <c r="E377" s="2">
        <v>1975</v>
      </c>
      <c r="F377" s="18">
        <v>3.3969907407407407E-2</v>
      </c>
      <c r="G377" s="8" t="s">
        <v>14</v>
      </c>
      <c r="H377" s="7">
        <v>330</v>
      </c>
      <c r="I377" s="7">
        <v>104</v>
      </c>
      <c r="J377" s="21">
        <f t="shared" si="5"/>
        <v>3.8216184049517381E-3</v>
      </c>
    </row>
    <row r="378" spans="1:10" x14ac:dyDescent="0.25">
      <c r="A378" s="7">
        <v>375</v>
      </c>
      <c r="B378" s="1" t="s">
        <v>539</v>
      </c>
      <c r="C378" s="1" t="s">
        <v>33</v>
      </c>
      <c r="E378" s="2">
        <v>2005</v>
      </c>
      <c r="F378" s="18">
        <v>3.3981481481481481E-2</v>
      </c>
      <c r="G378" s="8" t="s">
        <v>14</v>
      </c>
      <c r="H378" s="7">
        <v>331</v>
      </c>
      <c r="I378" s="7">
        <v>873</v>
      </c>
      <c r="J378" s="21">
        <f t="shared" si="5"/>
        <v>3.822920489587156E-3</v>
      </c>
    </row>
    <row r="379" spans="1:10" x14ac:dyDescent="0.25">
      <c r="A379" s="7">
        <v>376</v>
      </c>
      <c r="B379" s="1" t="s">
        <v>540</v>
      </c>
      <c r="C379" s="1" t="s">
        <v>541</v>
      </c>
      <c r="E379" s="2">
        <v>1966</v>
      </c>
      <c r="F379" s="18">
        <v>3.4004629629629628E-2</v>
      </c>
      <c r="G379" s="8" t="s">
        <v>22</v>
      </c>
      <c r="H379" s="7">
        <v>45</v>
      </c>
      <c r="I379" s="7">
        <v>868</v>
      </c>
      <c r="J379" s="21">
        <f t="shared" si="5"/>
        <v>3.8255246588579919E-3</v>
      </c>
    </row>
    <row r="380" spans="1:10" x14ac:dyDescent="0.25">
      <c r="A380" s="7">
        <v>377</v>
      </c>
      <c r="B380" s="1" t="s">
        <v>542</v>
      </c>
      <c r="C380" s="1" t="s">
        <v>24</v>
      </c>
      <c r="E380" s="2">
        <v>1991</v>
      </c>
      <c r="F380" s="18">
        <v>3.4039351851851855E-2</v>
      </c>
      <c r="G380" s="8" t="s">
        <v>22</v>
      </c>
      <c r="H380" s="7">
        <v>46</v>
      </c>
      <c r="I380" s="7">
        <v>31</v>
      </c>
      <c r="J380" s="21">
        <f t="shared" si="5"/>
        <v>3.8294309127642466E-3</v>
      </c>
    </row>
    <row r="381" spans="1:10" x14ac:dyDescent="0.25">
      <c r="A381" s="7">
        <v>378</v>
      </c>
      <c r="B381" s="1" t="s">
        <v>543</v>
      </c>
      <c r="C381" s="1" t="s">
        <v>544</v>
      </c>
      <c r="E381" s="2">
        <v>1970</v>
      </c>
      <c r="F381" s="18">
        <v>3.408564814814815E-2</v>
      </c>
      <c r="G381" s="8" t="s">
        <v>14</v>
      </c>
      <c r="H381" s="7">
        <v>332</v>
      </c>
      <c r="I381" s="7">
        <v>464</v>
      </c>
      <c r="J381" s="21">
        <f t="shared" si="5"/>
        <v>3.8346392513059178E-3</v>
      </c>
    </row>
    <row r="382" spans="1:10" x14ac:dyDescent="0.25">
      <c r="A382" s="7">
        <v>379</v>
      </c>
      <c r="B382" s="1" t="s">
        <v>545</v>
      </c>
      <c r="C382" s="1" t="s">
        <v>96</v>
      </c>
      <c r="E382" s="2">
        <v>1963</v>
      </c>
      <c r="F382" s="18">
        <v>3.4155092592592591E-2</v>
      </c>
      <c r="G382" s="8" t="s">
        <v>22</v>
      </c>
      <c r="H382" s="7">
        <v>47</v>
      </c>
      <c r="I382" s="7">
        <v>619</v>
      </c>
      <c r="J382" s="21">
        <f t="shared" si="5"/>
        <v>3.8424517591184254E-3</v>
      </c>
    </row>
    <row r="383" spans="1:10" x14ac:dyDescent="0.25">
      <c r="A383" s="7">
        <v>380</v>
      </c>
      <c r="B383" s="1" t="s">
        <v>546</v>
      </c>
      <c r="C383" s="1" t="s">
        <v>114</v>
      </c>
      <c r="E383" s="2">
        <v>1973</v>
      </c>
      <c r="F383" s="18">
        <v>3.4166666666666672E-2</v>
      </c>
      <c r="G383" s="8" t="s">
        <v>14</v>
      </c>
      <c r="H383" s="7">
        <v>333</v>
      </c>
      <c r="I383" s="7">
        <v>512</v>
      </c>
      <c r="J383" s="21">
        <f t="shared" si="5"/>
        <v>3.8437538437538442E-3</v>
      </c>
    </row>
    <row r="384" spans="1:10" x14ac:dyDescent="0.25">
      <c r="A384" s="7">
        <v>381</v>
      </c>
      <c r="B384" s="1" t="s">
        <v>547</v>
      </c>
      <c r="C384" s="1" t="s">
        <v>24</v>
      </c>
      <c r="E384" s="2">
        <v>1991</v>
      </c>
      <c r="F384" s="18">
        <v>3.4166666666666672E-2</v>
      </c>
      <c r="G384" s="8" t="s">
        <v>14</v>
      </c>
      <c r="H384" s="7">
        <v>334</v>
      </c>
      <c r="I384" s="7">
        <v>271</v>
      </c>
      <c r="J384" s="21">
        <f t="shared" si="5"/>
        <v>3.8437538437538442E-3</v>
      </c>
    </row>
    <row r="385" spans="1:10" x14ac:dyDescent="0.25">
      <c r="A385" s="7">
        <v>382</v>
      </c>
      <c r="B385" s="1" t="s">
        <v>548</v>
      </c>
      <c r="C385" s="1" t="s">
        <v>549</v>
      </c>
      <c r="E385" s="2">
        <v>1990</v>
      </c>
      <c r="F385" s="18">
        <v>3.4178240740740738E-2</v>
      </c>
      <c r="G385" s="8" t="s">
        <v>14</v>
      </c>
      <c r="H385" s="7">
        <v>335</v>
      </c>
      <c r="I385" s="7">
        <v>401</v>
      </c>
      <c r="J385" s="21">
        <f t="shared" si="5"/>
        <v>3.8450559283892613E-3</v>
      </c>
    </row>
    <row r="386" spans="1:10" x14ac:dyDescent="0.25">
      <c r="A386" s="7">
        <v>383</v>
      </c>
      <c r="B386" s="1" t="s">
        <v>550</v>
      </c>
      <c r="C386" s="1" t="s">
        <v>24</v>
      </c>
      <c r="E386" s="2">
        <v>1977</v>
      </c>
      <c r="F386" s="18">
        <v>3.4189814814814819E-2</v>
      </c>
      <c r="G386" s="8" t="s">
        <v>14</v>
      </c>
      <c r="H386" s="7">
        <v>336</v>
      </c>
      <c r="I386" s="7">
        <v>297</v>
      </c>
      <c r="J386" s="21">
        <f t="shared" si="5"/>
        <v>3.8463580130246801E-3</v>
      </c>
    </row>
    <row r="387" spans="1:10" x14ac:dyDescent="0.25">
      <c r="A387" s="7">
        <v>384</v>
      </c>
      <c r="B387" s="1" t="s">
        <v>551</v>
      </c>
      <c r="C387" s="1" t="s">
        <v>552</v>
      </c>
      <c r="E387" s="2">
        <v>1962</v>
      </c>
      <c r="F387" s="18">
        <v>3.4201388888888885E-2</v>
      </c>
      <c r="G387" s="8" t="s">
        <v>14</v>
      </c>
      <c r="H387" s="7">
        <v>337</v>
      </c>
      <c r="I387" s="7">
        <v>348</v>
      </c>
      <c r="J387" s="21">
        <f t="shared" si="5"/>
        <v>3.8476600976600972E-3</v>
      </c>
    </row>
    <row r="388" spans="1:10" x14ac:dyDescent="0.25">
      <c r="A388" s="7">
        <v>385</v>
      </c>
      <c r="B388" s="1" t="s">
        <v>553</v>
      </c>
      <c r="C388" s="1" t="s">
        <v>24</v>
      </c>
      <c r="E388" s="2">
        <v>1975</v>
      </c>
      <c r="F388" s="18">
        <v>3.4212962962962966E-2</v>
      </c>
      <c r="G388" s="8" t="s">
        <v>22</v>
      </c>
      <c r="H388" s="7">
        <v>48</v>
      </c>
      <c r="I388" s="7">
        <v>111</v>
      </c>
      <c r="J388" s="21">
        <f t="shared" si="5"/>
        <v>3.848962182295516E-3</v>
      </c>
    </row>
    <row r="389" spans="1:10" x14ac:dyDescent="0.25">
      <c r="A389" s="7">
        <v>386</v>
      </c>
      <c r="B389" s="1" t="s">
        <v>554</v>
      </c>
      <c r="C389" s="1" t="s">
        <v>24</v>
      </c>
      <c r="E389" s="2">
        <v>1965</v>
      </c>
      <c r="F389" s="18">
        <v>3.4224537037037032E-2</v>
      </c>
      <c r="G389" s="8" t="s">
        <v>14</v>
      </c>
      <c r="H389" s="7">
        <v>338</v>
      </c>
      <c r="I389" s="7">
        <v>18</v>
      </c>
      <c r="J389" s="21">
        <f t="shared" ref="J389:J452" si="6">F389/$E$1</f>
        <v>3.850264266930933E-3</v>
      </c>
    </row>
    <row r="390" spans="1:10" x14ac:dyDescent="0.25">
      <c r="A390" s="7">
        <v>387</v>
      </c>
      <c r="B390" s="1" t="s">
        <v>555</v>
      </c>
      <c r="C390" s="1" t="s">
        <v>556</v>
      </c>
      <c r="E390" s="2">
        <v>1957</v>
      </c>
      <c r="F390" s="18">
        <v>3.4224537037037032E-2</v>
      </c>
      <c r="G390" s="8" t="s">
        <v>14</v>
      </c>
      <c r="H390" s="7">
        <v>339</v>
      </c>
      <c r="I390" s="7">
        <v>884</v>
      </c>
      <c r="J390" s="21">
        <f t="shared" si="6"/>
        <v>3.850264266930933E-3</v>
      </c>
    </row>
    <row r="391" spans="1:10" x14ac:dyDescent="0.25">
      <c r="A391" s="7">
        <v>388</v>
      </c>
      <c r="B391" s="1" t="s">
        <v>557</v>
      </c>
      <c r="C391" s="1" t="s">
        <v>371</v>
      </c>
      <c r="E391" s="2">
        <v>1954</v>
      </c>
      <c r="F391" s="18">
        <v>3.4236111111111113E-2</v>
      </c>
      <c r="G391" s="8" t="s">
        <v>14</v>
      </c>
      <c r="H391" s="7">
        <v>340</v>
      </c>
      <c r="I391" s="7">
        <v>808</v>
      </c>
      <c r="J391" s="21">
        <f t="shared" si="6"/>
        <v>3.8515663515663518E-3</v>
      </c>
    </row>
    <row r="392" spans="1:10" x14ac:dyDescent="0.25">
      <c r="A392" s="7">
        <v>389</v>
      </c>
      <c r="B392" s="1" t="s">
        <v>558</v>
      </c>
      <c r="C392" s="1" t="s">
        <v>254</v>
      </c>
      <c r="E392" s="2">
        <v>1989</v>
      </c>
      <c r="F392" s="18">
        <v>3.4270833333333334E-2</v>
      </c>
      <c r="G392" s="8" t="s">
        <v>14</v>
      </c>
      <c r="H392" s="7">
        <v>341</v>
      </c>
      <c r="I392" s="7">
        <v>560</v>
      </c>
      <c r="J392" s="21">
        <f t="shared" si="6"/>
        <v>3.8554726054726052E-3</v>
      </c>
    </row>
    <row r="393" spans="1:10" x14ac:dyDescent="0.25">
      <c r="A393" s="7">
        <v>390</v>
      </c>
      <c r="B393" s="1" t="s">
        <v>559</v>
      </c>
      <c r="C393" s="1" t="s">
        <v>560</v>
      </c>
      <c r="E393" s="2">
        <v>1970</v>
      </c>
      <c r="F393" s="18">
        <v>3.4282407407407407E-2</v>
      </c>
      <c r="G393" s="8" t="s">
        <v>14</v>
      </c>
      <c r="H393" s="7">
        <v>342</v>
      </c>
      <c r="I393" s="7">
        <v>569</v>
      </c>
      <c r="J393" s="21">
        <f t="shared" si="6"/>
        <v>3.8567746901080231E-3</v>
      </c>
    </row>
    <row r="394" spans="1:10" x14ac:dyDescent="0.25">
      <c r="A394" s="7">
        <v>391</v>
      </c>
      <c r="B394" s="1" t="s">
        <v>561</v>
      </c>
      <c r="C394" s="1" t="s">
        <v>562</v>
      </c>
      <c r="E394" s="2">
        <v>1976</v>
      </c>
      <c r="F394" s="18">
        <v>3.4293981481481481E-2</v>
      </c>
      <c r="G394" s="8" t="s">
        <v>14</v>
      </c>
      <c r="H394" s="7">
        <v>343</v>
      </c>
      <c r="I394" s="7">
        <v>954</v>
      </c>
      <c r="J394" s="21">
        <f t="shared" si="6"/>
        <v>3.8580767747434411E-3</v>
      </c>
    </row>
    <row r="395" spans="1:10" x14ac:dyDescent="0.25">
      <c r="A395" s="7">
        <v>392</v>
      </c>
      <c r="B395" s="1" t="s">
        <v>563</v>
      </c>
      <c r="C395" s="1" t="s">
        <v>564</v>
      </c>
      <c r="E395" s="2">
        <v>1986</v>
      </c>
      <c r="F395" s="18">
        <v>3.4305555555555554E-2</v>
      </c>
      <c r="G395" s="8" t="s">
        <v>14</v>
      </c>
      <c r="H395" s="7">
        <v>344</v>
      </c>
      <c r="I395" s="7">
        <v>413</v>
      </c>
      <c r="J395" s="21">
        <f t="shared" si="6"/>
        <v>3.859378859378859E-3</v>
      </c>
    </row>
    <row r="396" spans="1:10" x14ac:dyDescent="0.25">
      <c r="A396" s="7">
        <v>393</v>
      </c>
      <c r="B396" s="1" t="s">
        <v>565</v>
      </c>
      <c r="C396" s="1" t="s">
        <v>145</v>
      </c>
      <c r="E396" s="2">
        <v>1970</v>
      </c>
      <c r="F396" s="18">
        <v>3.4363425925925929E-2</v>
      </c>
      <c r="G396" s="8" t="s">
        <v>14</v>
      </c>
      <c r="H396" s="7">
        <v>345</v>
      </c>
      <c r="I396" s="7">
        <v>367</v>
      </c>
      <c r="J396" s="21">
        <f t="shared" si="6"/>
        <v>3.8658892825559495E-3</v>
      </c>
    </row>
    <row r="397" spans="1:10" x14ac:dyDescent="0.25">
      <c r="A397" s="7">
        <v>394</v>
      </c>
      <c r="B397" s="1" t="s">
        <v>566</v>
      </c>
      <c r="C397" s="1" t="s">
        <v>141</v>
      </c>
      <c r="E397" s="2">
        <v>1955</v>
      </c>
      <c r="F397" s="18">
        <v>3.4374999999999996E-2</v>
      </c>
      <c r="G397" s="8" t="s">
        <v>22</v>
      </c>
      <c r="H397" s="7">
        <v>49</v>
      </c>
      <c r="I397" s="7">
        <v>664</v>
      </c>
      <c r="J397" s="21">
        <f t="shared" si="6"/>
        <v>3.8671913671913666E-3</v>
      </c>
    </row>
    <row r="398" spans="1:10" x14ac:dyDescent="0.25">
      <c r="A398" s="7">
        <v>395</v>
      </c>
      <c r="B398" s="1" t="s">
        <v>567</v>
      </c>
      <c r="C398" s="1" t="s">
        <v>568</v>
      </c>
      <c r="E398" s="2">
        <v>1972</v>
      </c>
      <c r="F398" s="18">
        <v>3.4398148148148143E-2</v>
      </c>
      <c r="G398" s="8" t="s">
        <v>22</v>
      </c>
      <c r="H398" s="7">
        <v>50</v>
      </c>
      <c r="I398" s="7">
        <v>862</v>
      </c>
      <c r="J398" s="21">
        <f t="shared" si="6"/>
        <v>3.8697955364622024E-3</v>
      </c>
    </row>
    <row r="399" spans="1:10" x14ac:dyDescent="0.25">
      <c r="A399" s="7">
        <v>396</v>
      </c>
      <c r="B399" s="1" t="s">
        <v>569</v>
      </c>
      <c r="C399" s="1" t="s">
        <v>24</v>
      </c>
      <c r="E399" s="2">
        <v>1989</v>
      </c>
      <c r="F399" s="18">
        <v>3.4398148148148143E-2</v>
      </c>
      <c r="G399" s="8" t="s">
        <v>22</v>
      </c>
      <c r="H399" s="7">
        <v>51</v>
      </c>
      <c r="I399" s="7">
        <v>251</v>
      </c>
      <c r="J399" s="21">
        <f t="shared" si="6"/>
        <v>3.8697955364622024E-3</v>
      </c>
    </row>
    <row r="400" spans="1:10" x14ac:dyDescent="0.25">
      <c r="A400" s="7">
        <v>397</v>
      </c>
      <c r="B400" s="1" t="s">
        <v>570</v>
      </c>
      <c r="C400" s="1" t="s">
        <v>571</v>
      </c>
      <c r="E400" s="2">
        <v>1966</v>
      </c>
      <c r="F400" s="18">
        <v>3.4409722222222223E-2</v>
      </c>
      <c r="G400" s="8" t="s">
        <v>14</v>
      </c>
      <c r="H400" s="7">
        <v>346</v>
      </c>
      <c r="I400" s="7">
        <v>475</v>
      </c>
      <c r="J400" s="21">
        <f t="shared" si="6"/>
        <v>3.8710976210976212E-3</v>
      </c>
    </row>
    <row r="401" spans="1:10" x14ac:dyDescent="0.25">
      <c r="A401" s="7">
        <v>398</v>
      </c>
      <c r="B401" s="1" t="s">
        <v>572</v>
      </c>
      <c r="C401" s="1" t="s">
        <v>24</v>
      </c>
      <c r="E401" s="2">
        <v>1990</v>
      </c>
      <c r="F401" s="18">
        <v>3.4421296296296297E-2</v>
      </c>
      <c r="G401" s="8" t="s">
        <v>14</v>
      </c>
      <c r="H401" s="7">
        <v>347</v>
      </c>
      <c r="I401" s="7">
        <v>198</v>
      </c>
      <c r="J401" s="21">
        <f t="shared" si="6"/>
        <v>3.8723997057330392E-3</v>
      </c>
    </row>
    <row r="402" spans="1:10" x14ac:dyDescent="0.25">
      <c r="A402" s="7">
        <v>399</v>
      </c>
      <c r="B402" s="1" t="s">
        <v>573</v>
      </c>
      <c r="C402" s="1" t="s">
        <v>24</v>
      </c>
      <c r="E402" s="2">
        <v>1992</v>
      </c>
      <c r="F402" s="18">
        <v>3.4421296296296297E-2</v>
      </c>
      <c r="G402" s="8" t="s">
        <v>14</v>
      </c>
      <c r="H402" s="7">
        <v>348</v>
      </c>
      <c r="I402" s="7">
        <v>45</v>
      </c>
      <c r="J402" s="21">
        <f t="shared" si="6"/>
        <v>3.8723997057330392E-3</v>
      </c>
    </row>
    <row r="403" spans="1:10" x14ac:dyDescent="0.25">
      <c r="A403" s="7">
        <v>400</v>
      </c>
      <c r="B403" s="1" t="s">
        <v>574</v>
      </c>
      <c r="C403" s="1" t="s">
        <v>37</v>
      </c>
      <c r="E403" s="2">
        <v>1968</v>
      </c>
      <c r="F403" s="18">
        <v>3.4432870370370371E-2</v>
      </c>
      <c r="G403" s="8" t="s">
        <v>14</v>
      </c>
      <c r="H403" s="7">
        <v>349</v>
      </c>
      <c r="I403" s="7">
        <v>166</v>
      </c>
      <c r="J403" s="21">
        <f t="shared" si="6"/>
        <v>3.8737017903684571E-3</v>
      </c>
    </row>
    <row r="404" spans="1:10" x14ac:dyDescent="0.25">
      <c r="A404" s="7">
        <v>401</v>
      </c>
      <c r="B404" s="1" t="s">
        <v>575</v>
      </c>
      <c r="C404" s="1" t="s">
        <v>24</v>
      </c>
      <c r="E404" s="2">
        <v>1981</v>
      </c>
      <c r="F404" s="18">
        <v>3.4479166666666665E-2</v>
      </c>
      <c r="G404" s="8" t="s">
        <v>14</v>
      </c>
      <c r="H404" s="7">
        <v>350</v>
      </c>
      <c r="I404" s="7">
        <v>168</v>
      </c>
      <c r="J404" s="21">
        <f t="shared" si="6"/>
        <v>3.8789101289101284E-3</v>
      </c>
    </row>
    <row r="405" spans="1:10" x14ac:dyDescent="0.25">
      <c r="A405" s="7">
        <v>402</v>
      </c>
      <c r="B405" s="1" t="s">
        <v>576</v>
      </c>
      <c r="C405" s="1" t="s">
        <v>24</v>
      </c>
      <c r="E405" s="2">
        <v>1969</v>
      </c>
      <c r="F405" s="18">
        <v>3.4513888888888893E-2</v>
      </c>
      <c r="G405" s="8" t="s">
        <v>14</v>
      </c>
      <c r="H405" s="7">
        <v>351</v>
      </c>
      <c r="I405" s="7">
        <v>713</v>
      </c>
      <c r="J405" s="21">
        <f t="shared" si="6"/>
        <v>3.8828163828163831E-3</v>
      </c>
    </row>
    <row r="406" spans="1:10" x14ac:dyDescent="0.25">
      <c r="A406" s="7">
        <v>403</v>
      </c>
      <c r="B406" s="1" t="s">
        <v>577</v>
      </c>
      <c r="C406" s="1" t="s">
        <v>37</v>
      </c>
      <c r="E406" s="2">
        <v>1960</v>
      </c>
      <c r="F406" s="18">
        <v>3.453703703703704E-2</v>
      </c>
      <c r="G406" s="8" t="s">
        <v>14</v>
      </c>
      <c r="H406" s="7">
        <v>352</v>
      </c>
      <c r="I406" s="7">
        <v>247</v>
      </c>
      <c r="J406" s="21">
        <f t="shared" si="6"/>
        <v>3.8854205520872189E-3</v>
      </c>
    </row>
    <row r="407" spans="1:10" x14ac:dyDescent="0.25">
      <c r="A407" s="7">
        <v>404</v>
      </c>
      <c r="B407" s="1" t="s">
        <v>578</v>
      </c>
      <c r="C407" s="1" t="s">
        <v>24</v>
      </c>
      <c r="E407" s="2">
        <v>1970</v>
      </c>
      <c r="F407" s="18">
        <v>3.4560185185185187E-2</v>
      </c>
      <c r="G407" s="8" t="s">
        <v>14</v>
      </c>
      <c r="H407" s="7">
        <v>353</v>
      </c>
      <c r="I407" s="7">
        <v>100</v>
      </c>
      <c r="J407" s="21">
        <f t="shared" si="6"/>
        <v>3.8880247213580548E-3</v>
      </c>
    </row>
    <row r="408" spans="1:10" x14ac:dyDescent="0.25">
      <c r="A408" s="7">
        <v>405</v>
      </c>
      <c r="B408" s="1" t="s">
        <v>579</v>
      </c>
      <c r="C408" s="1" t="s">
        <v>580</v>
      </c>
      <c r="E408" s="2">
        <v>1972</v>
      </c>
      <c r="F408" s="18">
        <v>3.4571759259259253E-2</v>
      </c>
      <c r="G408" s="8" t="s">
        <v>14</v>
      </c>
      <c r="H408" s="7">
        <v>354</v>
      </c>
      <c r="I408" s="7">
        <v>732</v>
      </c>
      <c r="J408" s="21">
        <f t="shared" si="6"/>
        <v>3.8893268059934719E-3</v>
      </c>
    </row>
    <row r="409" spans="1:10" x14ac:dyDescent="0.25">
      <c r="A409" s="7">
        <v>406</v>
      </c>
      <c r="B409" s="1" t="s">
        <v>581</v>
      </c>
      <c r="C409" s="1" t="s">
        <v>24</v>
      </c>
      <c r="E409" s="2">
        <v>1978</v>
      </c>
      <c r="F409" s="18">
        <v>3.4583333333333334E-2</v>
      </c>
      <c r="G409" s="8" t="s">
        <v>14</v>
      </c>
      <c r="H409" s="7">
        <v>355</v>
      </c>
      <c r="I409" s="7">
        <v>302</v>
      </c>
      <c r="J409" s="21">
        <f t="shared" si="6"/>
        <v>3.8906288906288907E-3</v>
      </c>
    </row>
    <row r="410" spans="1:10" x14ac:dyDescent="0.25">
      <c r="A410" s="7">
        <v>407</v>
      </c>
      <c r="B410" s="1" t="s">
        <v>582</v>
      </c>
      <c r="C410" s="1" t="s">
        <v>120</v>
      </c>
      <c r="E410" s="2">
        <v>1968</v>
      </c>
      <c r="F410" s="18">
        <v>3.4583333333333334E-2</v>
      </c>
      <c r="G410" s="8" t="s">
        <v>14</v>
      </c>
      <c r="H410" s="7">
        <v>356</v>
      </c>
      <c r="I410" s="7">
        <v>479</v>
      </c>
      <c r="J410" s="21">
        <f t="shared" si="6"/>
        <v>3.8906288906288907E-3</v>
      </c>
    </row>
    <row r="411" spans="1:10" x14ac:dyDescent="0.25">
      <c r="A411" s="7">
        <v>408</v>
      </c>
      <c r="B411" s="1" t="s">
        <v>583</v>
      </c>
      <c r="C411" s="1" t="s">
        <v>584</v>
      </c>
      <c r="E411" s="2">
        <v>1993</v>
      </c>
      <c r="F411" s="18">
        <v>3.4594907407407408E-2</v>
      </c>
      <c r="G411" s="8" t="s">
        <v>14</v>
      </c>
      <c r="H411" s="7">
        <v>357</v>
      </c>
      <c r="I411" s="7">
        <v>891</v>
      </c>
      <c r="J411" s="21">
        <f t="shared" si="6"/>
        <v>3.8919309752643086E-3</v>
      </c>
    </row>
    <row r="412" spans="1:10" x14ac:dyDescent="0.25">
      <c r="A412" s="7">
        <v>409</v>
      </c>
      <c r="B412" s="1" t="s">
        <v>585</v>
      </c>
      <c r="C412" s="1" t="s">
        <v>504</v>
      </c>
      <c r="E412" s="2">
        <v>1956</v>
      </c>
      <c r="F412" s="18">
        <v>3.4606481481481481E-2</v>
      </c>
      <c r="G412" s="8" t="s">
        <v>14</v>
      </c>
      <c r="H412" s="7">
        <v>358</v>
      </c>
      <c r="I412" s="7">
        <v>775</v>
      </c>
      <c r="J412" s="21">
        <f t="shared" si="6"/>
        <v>3.8932330598997265E-3</v>
      </c>
    </row>
    <row r="413" spans="1:10" x14ac:dyDescent="0.25">
      <c r="A413" s="7">
        <v>410</v>
      </c>
      <c r="B413" s="1" t="s">
        <v>586</v>
      </c>
      <c r="C413" s="1" t="s">
        <v>37</v>
      </c>
      <c r="E413" s="2">
        <v>1976</v>
      </c>
      <c r="F413" s="18">
        <v>3.4618055555555555E-2</v>
      </c>
      <c r="G413" s="8" t="s">
        <v>22</v>
      </c>
      <c r="H413" s="7">
        <v>52</v>
      </c>
      <c r="I413" s="7">
        <v>254</v>
      </c>
      <c r="J413" s="21">
        <f t="shared" si="6"/>
        <v>3.8945351445351445E-3</v>
      </c>
    </row>
    <row r="414" spans="1:10" x14ac:dyDescent="0.25">
      <c r="A414" s="7">
        <v>411</v>
      </c>
      <c r="B414" s="1" t="s">
        <v>587</v>
      </c>
      <c r="C414" s="1" t="s">
        <v>528</v>
      </c>
      <c r="E414" s="2">
        <v>1982</v>
      </c>
      <c r="F414" s="18">
        <v>3.4618055555555555E-2</v>
      </c>
      <c r="G414" s="8" t="s">
        <v>14</v>
      </c>
      <c r="H414" s="7">
        <v>359</v>
      </c>
      <c r="I414" s="7">
        <v>390</v>
      </c>
      <c r="J414" s="21">
        <f t="shared" si="6"/>
        <v>3.8945351445351445E-3</v>
      </c>
    </row>
    <row r="415" spans="1:10" x14ac:dyDescent="0.25">
      <c r="A415" s="7">
        <v>412</v>
      </c>
      <c r="B415" s="1" t="s">
        <v>588</v>
      </c>
      <c r="C415" s="1" t="s">
        <v>37</v>
      </c>
      <c r="E415" s="2">
        <v>2002</v>
      </c>
      <c r="F415" s="18">
        <v>3.4641203703703702E-2</v>
      </c>
      <c r="G415" s="8" t="s">
        <v>14</v>
      </c>
      <c r="H415" s="7">
        <v>360</v>
      </c>
      <c r="I415" s="7">
        <v>286</v>
      </c>
      <c r="J415" s="21">
        <f t="shared" si="6"/>
        <v>3.8971393138059803E-3</v>
      </c>
    </row>
    <row r="416" spans="1:10" x14ac:dyDescent="0.25">
      <c r="A416" s="7">
        <v>413</v>
      </c>
      <c r="B416" s="1" t="s">
        <v>589</v>
      </c>
      <c r="C416" s="1" t="s">
        <v>590</v>
      </c>
      <c r="E416" s="2">
        <v>1972</v>
      </c>
      <c r="F416" s="18">
        <v>3.4675925925925923E-2</v>
      </c>
      <c r="G416" s="8" t="s">
        <v>14</v>
      </c>
      <c r="H416" s="7">
        <v>361</v>
      </c>
      <c r="I416" s="7">
        <v>351</v>
      </c>
      <c r="J416" s="21">
        <f t="shared" si="6"/>
        <v>3.9010455677122337E-3</v>
      </c>
    </row>
    <row r="417" spans="1:10" x14ac:dyDescent="0.25">
      <c r="A417" s="7">
        <v>414</v>
      </c>
      <c r="B417" s="1" t="s">
        <v>591</v>
      </c>
      <c r="C417" s="1" t="s">
        <v>45</v>
      </c>
      <c r="E417" s="2">
        <v>1960</v>
      </c>
      <c r="F417" s="18">
        <v>3.4699074074074077E-2</v>
      </c>
      <c r="G417" s="8" t="s">
        <v>14</v>
      </c>
      <c r="H417" s="7">
        <v>362</v>
      </c>
      <c r="I417" s="7">
        <v>680</v>
      </c>
      <c r="J417" s="21">
        <f t="shared" si="6"/>
        <v>3.9036497369830704E-3</v>
      </c>
    </row>
    <row r="418" spans="1:10" x14ac:dyDescent="0.25">
      <c r="A418" s="7">
        <v>415</v>
      </c>
      <c r="B418" s="1" t="s">
        <v>592</v>
      </c>
      <c r="C418" s="1" t="s">
        <v>24</v>
      </c>
      <c r="E418" s="2">
        <v>1986</v>
      </c>
      <c r="F418" s="18">
        <v>3.471064814814815E-2</v>
      </c>
      <c r="G418" s="8" t="s">
        <v>22</v>
      </c>
      <c r="H418" s="7">
        <v>53</v>
      </c>
      <c r="I418" s="7">
        <v>258</v>
      </c>
      <c r="J418" s="21">
        <f t="shared" si="6"/>
        <v>3.9049518216184883E-3</v>
      </c>
    </row>
    <row r="419" spans="1:10" x14ac:dyDescent="0.25">
      <c r="A419" s="7">
        <v>416</v>
      </c>
      <c r="B419" s="1" t="s">
        <v>593</v>
      </c>
      <c r="C419" s="1" t="s">
        <v>203</v>
      </c>
      <c r="E419" s="2">
        <v>1972</v>
      </c>
      <c r="F419" s="18">
        <v>3.4722222222222224E-2</v>
      </c>
      <c r="G419" s="8" t="s">
        <v>14</v>
      </c>
      <c r="H419" s="7">
        <v>363</v>
      </c>
      <c r="I419" s="7">
        <v>846</v>
      </c>
      <c r="J419" s="21">
        <f t="shared" si="6"/>
        <v>3.9062539062539063E-3</v>
      </c>
    </row>
    <row r="420" spans="1:10" x14ac:dyDescent="0.25">
      <c r="A420" s="7">
        <v>417</v>
      </c>
      <c r="B420" s="1" t="s">
        <v>594</v>
      </c>
      <c r="C420" s="1" t="s">
        <v>24</v>
      </c>
      <c r="E420" s="2">
        <v>1989</v>
      </c>
      <c r="F420" s="18">
        <v>3.4756944444444444E-2</v>
      </c>
      <c r="G420" s="8" t="s">
        <v>14</v>
      </c>
      <c r="H420" s="7">
        <v>364</v>
      </c>
      <c r="I420" s="7">
        <v>216</v>
      </c>
      <c r="J420" s="21">
        <f t="shared" si="6"/>
        <v>3.9101601601601596E-3</v>
      </c>
    </row>
    <row r="421" spans="1:10" x14ac:dyDescent="0.25">
      <c r="A421" s="7">
        <v>418</v>
      </c>
      <c r="B421" s="1" t="s">
        <v>595</v>
      </c>
      <c r="C421" s="1" t="s">
        <v>37</v>
      </c>
      <c r="E421" s="2">
        <v>2007</v>
      </c>
      <c r="F421" s="18">
        <v>3.4756944444444444E-2</v>
      </c>
      <c r="G421" s="8" t="s">
        <v>14</v>
      </c>
      <c r="H421" s="7">
        <v>365</v>
      </c>
      <c r="I421" s="7">
        <v>269</v>
      </c>
      <c r="J421" s="21">
        <f t="shared" si="6"/>
        <v>3.9101601601601596E-3</v>
      </c>
    </row>
    <row r="422" spans="1:10" x14ac:dyDescent="0.25">
      <c r="A422" s="7">
        <v>419</v>
      </c>
      <c r="B422" s="1" t="s">
        <v>596</v>
      </c>
      <c r="C422" s="1" t="s">
        <v>37</v>
      </c>
      <c r="E422" s="2">
        <v>1973</v>
      </c>
      <c r="F422" s="18">
        <v>3.4768518518518525E-2</v>
      </c>
      <c r="G422" s="8" t="s">
        <v>14</v>
      </c>
      <c r="H422" s="7">
        <v>366</v>
      </c>
      <c r="I422" s="7">
        <v>270</v>
      </c>
      <c r="J422" s="21">
        <f t="shared" si="6"/>
        <v>3.9114622447955789E-3</v>
      </c>
    </row>
    <row r="423" spans="1:10" x14ac:dyDescent="0.25">
      <c r="A423" s="7">
        <v>420</v>
      </c>
      <c r="B423" s="1" t="s">
        <v>597</v>
      </c>
      <c r="C423" s="1" t="s">
        <v>78</v>
      </c>
      <c r="E423" s="2">
        <v>1973</v>
      </c>
      <c r="F423" s="18">
        <v>3.4780092592592592E-2</v>
      </c>
      <c r="G423" s="8" t="s">
        <v>14</v>
      </c>
      <c r="H423" s="7">
        <v>367</v>
      </c>
      <c r="I423" s="7">
        <v>432</v>
      </c>
      <c r="J423" s="21">
        <f t="shared" si="6"/>
        <v>3.9127643294309955E-3</v>
      </c>
    </row>
    <row r="424" spans="1:10" x14ac:dyDescent="0.25">
      <c r="A424" s="7">
        <v>421</v>
      </c>
      <c r="B424" s="1" t="s">
        <v>598</v>
      </c>
      <c r="C424" s="1" t="s">
        <v>24</v>
      </c>
      <c r="E424" s="2">
        <v>1954</v>
      </c>
      <c r="F424" s="18">
        <v>3.4803240740740739E-2</v>
      </c>
      <c r="G424" s="8" t="s">
        <v>14</v>
      </c>
      <c r="H424" s="7">
        <v>368</v>
      </c>
      <c r="I424" s="7">
        <v>206</v>
      </c>
      <c r="J424" s="21">
        <f t="shared" si="6"/>
        <v>3.9153684987018314E-3</v>
      </c>
    </row>
    <row r="425" spans="1:10" x14ac:dyDescent="0.25">
      <c r="A425" s="7">
        <v>422</v>
      </c>
      <c r="B425" s="1" t="s">
        <v>599</v>
      </c>
      <c r="C425" s="1" t="s">
        <v>353</v>
      </c>
      <c r="E425" s="2">
        <v>1967</v>
      </c>
      <c r="F425" s="18">
        <v>3.4814814814814812E-2</v>
      </c>
      <c r="G425" s="8" t="s">
        <v>22</v>
      </c>
      <c r="H425" s="7">
        <v>54</v>
      </c>
      <c r="I425" s="7">
        <v>347</v>
      </c>
      <c r="J425" s="21">
        <f t="shared" si="6"/>
        <v>3.9166705833372497E-3</v>
      </c>
    </row>
    <row r="426" spans="1:10" x14ac:dyDescent="0.25">
      <c r="A426" s="7">
        <v>423</v>
      </c>
      <c r="B426" s="1" t="s">
        <v>600</v>
      </c>
      <c r="C426" s="1" t="s">
        <v>78</v>
      </c>
      <c r="E426" s="2">
        <v>1964</v>
      </c>
      <c r="F426" s="18">
        <v>3.4849537037037033E-2</v>
      </c>
      <c r="G426" s="8" t="s">
        <v>14</v>
      </c>
      <c r="H426" s="7">
        <v>369</v>
      </c>
      <c r="I426" s="7">
        <v>437</v>
      </c>
      <c r="J426" s="21">
        <f t="shared" si="6"/>
        <v>3.9205768372435031E-3</v>
      </c>
    </row>
    <row r="427" spans="1:10" x14ac:dyDescent="0.25">
      <c r="A427" s="7">
        <v>424</v>
      </c>
      <c r="B427" s="1" t="s">
        <v>601</v>
      </c>
      <c r="C427" s="1" t="s">
        <v>24</v>
      </c>
      <c r="E427" s="2">
        <v>2002</v>
      </c>
      <c r="F427" s="18">
        <v>3.4895833333333334E-2</v>
      </c>
      <c r="G427" s="8" t="s">
        <v>14</v>
      </c>
      <c r="H427" s="7">
        <v>370</v>
      </c>
      <c r="I427" s="7">
        <v>933</v>
      </c>
      <c r="J427" s="21">
        <f t="shared" si="6"/>
        <v>3.9257851757851757E-3</v>
      </c>
    </row>
    <row r="428" spans="1:10" x14ac:dyDescent="0.25">
      <c r="A428" s="7">
        <v>425</v>
      </c>
      <c r="B428" s="1" t="s">
        <v>602</v>
      </c>
      <c r="C428" s="1" t="s">
        <v>55</v>
      </c>
      <c r="E428" s="2">
        <v>1992</v>
      </c>
      <c r="F428" s="18">
        <v>3.4930555555555555E-2</v>
      </c>
      <c r="G428" s="8" t="s">
        <v>14</v>
      </c>
      <c r="H428" s="7">
        <v>371</v>
      </c>
      <c r="I428" s="7">
        <v>317</v>
      </c>
      <c r="J428" s="21">
        <f t="shared" si="6"/>
        <v>3.9296914296914291E-3</v>
      </c>
    </row>
    <row r="429" spans="1:10" x14ac:dyDescent="0.25">
      <c r="A429" s="7">
        <v>426</v>
      </c>
      <c r="B429" s="1" t="s">
        <v>603</v>
      </c>
      <c r="C429" s="1" t="s">
        <v>118</v>
      </c>
      <c r="E429" s="2">
        <v>1969</v>
      </c>
      <c r="F429" s="18">
        <v>3.4930555555555555E-2</v>
      </c>
      <c r="G429" s="8" t="s">
        <v>14</v>
      </c>
      <c r="H429" s="7">
        <v>372</v>
      </c>
      <c r="I429" s="7">
        <v>943</v>
      </c>
      <c r="J429" s="21">
        <f t="shared" si="6"/>
        <v>3.9296914296914291E-3</v>
      </c>
    </row>
    <row r="430" spans="1:10" x14ac:dyDescent="0.25">
      <c r="A430" s="7">
        <v>427</v>
      </c>
      <c r="B430" s="1" t="s">
        <v>604</v>
      </c>
      <c r="C430" s="1" t="s">
        <v>506</v>
      </c>
      <c r="E430" s="2">
        <v>1974</v>
      </c>
      <c r="F430" s="18">
        <v>3.4942129629629635E-2</v>
      </c>
      <c r="G430" s="8" t="s">
        <v>14</v>
      </c>
      <c r="H430" s="7">
        <v>373</v>
      </c>
      <c r="I430" s="7">
        <v>571</v>
      </c>
      <c r="J430" s="21">
        <f t="shared" si="6"/>
        <v>3.9309935143268483E-3</v>
      </c>
    </row>
    <row r="431" spans="1:10" x14ac:dyDescent="0.25">
      <c r="A431" s="7">
        <v>428</v>
      </c>
      <c r="B431" s="1" t="s">
        <v>605</v>
      </c>
      <c r="C431" s="1" t="s">
        <v>606</v>
      </c>
      <c r="E431" s="2">
        <v>1973</v>
      </c>
      <c r="F431" s="18">
        <v>3.5046296296296298E-2</v>
      </c>
      <c r="G431" s="8" t="s">
        <v>14</v>
      </c>
      <c r="H431" s="7">
        <v>374</v>
      </c>
      <c r="I431" s="7">
        <v>579</v>
      </c>
      <c r="J431" s="21">
        <f t="shared" si="6"/>
        <v>3.9427122760456092E-3</v>
      </c>
    </row>
    <row r="432" spans="1:10" x14ac:dyDescent="0.25">
      <c r="A432" s="7">
        <v>429</v>
      </c>
      <c r="B432" s="1" t="s">
        <v>607</v>
      </c>
      <c r="C432" s="1" t="s">
        <v>24</v>
      </c>
      <c r="E432" s="2">
        <v>1963</v>
      </c>
      <c r="F432" s="18">
        <v>3.5057870370370371E-2</v>
      </c>
      <c r="G432" s="8" t="s">
        <v>14</v>
      </c>
      <c r="H432" s="7">
        <v>375</v>
      </c>
      <c r="I432" s="7">
        <v>98</v>
      </c>
      <c r="J432" s="21">
        <f t="shared" si="6"/>
        <v>3.9440143606810276E-3</v>
      </c>
    </row>
    <row r="433" spans="1:10" x14ac:dyDescent="0.25">
      <c r="A433" s="7">
        <v>430</v>
      </c>
      <c r="B433" s="1" t="s">
        <v>608</v>
      </c>
      <c r="C433" s="1" t="s">
        <v>130</v>
      </c>
      <c r="E433" s="2">
        <v>1977</v>
      </c>
      <c r="F433" s="18">
        <v>3.5069444444444445E-2</v>
      </c>
      <c r="G433" s="8" t="s">
        <v>14</v>
      </c>
      <c r="H433" s="7">
        <v>376</v>
      </c>
      <c r="I433" s="7">
        <v>894</v>
      </c>
      <c r="J433" s="21">
        <f t="shared" si="6"/>
        <v>3.9453164453164451E-3</v>
      </c>
    </row>
    <row r="434" spans="1:10" x14ac:dyDescent="0.25">
      <c r="A434" s="7">
        <v>431</v>
      </c>
      <c r="B434" s="1" t="s">
        <v>609</v>
      </c>
      <c r="C434" s="1" t="s">
        <v>447</v>
      </c>
      <c r="E434" s="2">
        <v>1990</v>
      </c>
      <c r="F434" s="18">
        <v>3.5081018518518518E-2</v>
      </c>
      <c r="G434" s="8" t="s">
        <v>14</v>
      </c>
      <c r="H434" s="7">
        <v>377</v>
      </c>
      <c r="I434" s="7">
        <v>588</v>
      </c>
      <c r="J434" s="21">
        <f t="shared" si="6"/>
        <v>3.9466185299518635E-3</v>
      </c>
    </row>
    <row r="435" spans="1:10" x14ac:dyDescent="0.25">
      <c r="A435" s="7">
        <v>432</v>
      </c>
      <c r="B435" s="1" t="s">
        <v>610</v>
      </c>
      <c r="C435" s="1" t="s">
        <v>611</v>
      </c>
      <c r="E435" s="2">
        <v>1961</v>
      </c>
      <c r="F435" s="18">
        <v>3.5092592592592592E-2</v>
      </c>
      <c r="G435" s="8" t="s">
        <v>14</v>
      </c>
      <c r="H435" s="7">
        <v>378</v>
      </c>
      <c r="I435" s="7">
        <v>670</v>
      </c>
      <c r="J435" s="21">
        <f t="shared" si="6"/>
        <v>3.947920614587281E-3</v>
      </c>
    </row>
    <row r="436" spans="1:10" x14ac:dyDescent="0.25">
      <c r="A436" s="7">
        <v>433</v>
      </c>
      <c r="B436" s="1" t="s">
        <v>612</v>
      </c>
      <c r="C436" s="1" t="s">
        <v>24</v>
      </c>
      <c r="E436" s="2">
        <v>1970</v>
      </c>
      <c r="F436" s="18">
        <v>3.5104166666666665E-2</v>
      </c>
      <c r="G436" s="8" t="s">
        <v>22</v>
      </c>
      <c r="H436" s="7">
        <v>55</v>
      </c>
      <c r="I436" s="7">
        <v>249</v>
      </c>
      <c r="J436" s="21">
        <f t="shared" si="6"/>
        <v>3.9492226992226993E-3</v>
      </c>
    </row>
    <row r="437" spans="1:10" x14ac:dyDescent="0.25">
      <c r="A437" s="7">
        <v>434</v>
      </c>
      <c r="B437" s="1" t="s">
        <v>613</v>
      </c>
      <c r="C437" s="1" t="s">
        <v>447</v>
      </c>
      <c r="E437" s="2">
        <v>1987</v>
      </c>
      <c r="F437" s="18">
        <v>3.5115740740740746E-2</v>
      </c>
      <c r="G437" s="8" t="s">
        <v>14</v>
      </c>
      <c r="H437" s="7">
        <v>379</v>
      </c>
      <c r="I437" s="7">
        <v>591</v>
      </c>
      <c r="J437" s="21">
        <f t="shared" si="6"/>
        <v>3.9505247838581177E-3</v>
      </c>
    </row>
    <row r="438" spans="1:10" x14ac:dyDescent="0.25">
      <c r="A438" s="7">
        <v>435</v>
      </c>
      <c r="B438" s="1" t="s">
        <v>614</v>
      </c>
      <c r="C438" s="1" t="s">
        <v>24</v>
      </c>
      <c r="E438" s="2">
        <v>1989</v>
      </c>
      <c r="F438" s="18">
        <v>3.5138888888888893E-2</v>
      </c>
      <c r="G438" s="8" t="s">
        <v>22</v>
      </c>
      <c r="H438" s="7">
        <v>56</v>
      </c>
      <c r="I438" s="7">
        <v>266</v>
      </c>
      <c r="J438" s="21">
        <f t="shared" si="6"/>
        <v>3.9531289531289536E-3</v>
      </c>
    </row>
    <row r="439" spans="1:10" x14ac:dyDescent="0.25">
      <c r="A439" s="7">
        <v>436</v>
      </c>
      <c r="B439" s="1" t="s">
        <v>615</v>
      </c>
      <c r="C439" s="1" t="s">
        <v>616</v>
      </c>
      <c r="E439" s="2">
        <v>1964</v>
      </c>
      <c r="F439" s="18">
        <v>3.5138888888888893E-2</v>
      </c>
      <c r="G439" s="8" t="s">
        <v>14</v>
      </c>
      <c r="H439" s="7">
        <v>380</v>
      </c>
      <c r="I439" s="7">
        <v>792</v>
      </c>
      <c r="J439" s="21">
        <f t="shared" si="6"/>
        <v>3.9531289531289536E-3</v>
      </c>
    </row>
    <row r="440" spans="1:10" x14ac:dyDescent="0.25">
      <c r="A440" s="7">
        <v>437</v>
      </c>
      <c r="B440" s="1" t="s">
        <v>617</v>
      </c>
      <c r="C440" s="1" t="s">
        <v>24</v>
      </c>
      <c r="E440" s="2">
        <v>1989</v>
      </c>
      <c r="F440" s="18">
        <v>3.515046296296296E-2</v>
      </c>
      <c r="G440" s="8" t="s">
        <v>14</v>
      </c>
      <c r="H440" s="7">
        <v>381</v>
      </c>
      <c r="I440" s="7">
        <v>124</v>
      </c>
      <c r="J440" s="21">
        <f t="shared" si="6"/>
        <v>3.9544310377643702E-3</v>
      </c>
    </row>
    <row r="441" spans="1:10" x14ac:dyDescent="0.25">
      <c r="A441" s="7">
        <v>438</v>
      </c>
      <c r="B441" s="1" t="s">
        <v>618</v>
      </c>
      <c r="C441" s="1" t="s">
        <v>24</v>
      </c>
      <c r="E441" s="2">
        <v>1988</v>
      </c>
      <c r="F441" s="18">
        <v>3.5185185185185187E-2</v>
      </c>
      <c r="G441" s="8" t="s">
        <v>22</v>
      </c>
      <c r="H441" s="7">
        <v>57</v>
      </c>
      <c r="I441" s="7">
        <v>136</v>
      </c>
      <c r="J441" s="21">
        <f t="shared" si="6"/>
        <v>3.9583372916706253E-3</v>
      </c>
    </row>
    <row r="442" spans="1:10" x14ac:dyDescent="0.25">
      <c r="A442" s="7">
        <v>439</v>
      </c>
      <c r="B442" s="1" t="s">
        <v>619</v>
      </c>
      <c r="C442" s="1" t="s">
        <v>254</v>
      </c>
      <c r="E442" s="2">
        <v>1993</v>
      </c>
      <c r="F442" s="18">
        <v>3.5196759259259254E-2</v>
      </c>
      <c r="G442" s="8" t="s">
        <v>14</v>
      </c>
      <c r="H442" s="7">
        <v>382</v>
      </c>
      <c r="I442" s="7">
        <v>557</v>
      </c>
      <c r="J442" s="21">
        <f t="shared" si="6"/>
        <v>3.9596393763060419E-3</v>
      </c>
    </row>
    <row r="443" spans="1:10" x14ac:dyDescent="0.25">
      <c r="A443" s="7">
        <v>440</v>
      </c>
      <c r="B443" s="1" t="s">
        <v>620</v>
      </c>
      <c r="C443" s="1" t="s">
        <v>401</v>
      </c>
      <c r="E443" s="2">
        <v>1954</v>
      </c>
      <c r="F443" s="18">
        <v>3.5208333333333335E-2</v>
      </c>
      <c r="G443" s="8" t="s">
        <v>14</v>
      </c>
      <c r="H443" s="7">
        <v>383</v>
      </c>
      <c r="I443" s="7">
        <v>785</v>
      </c>
      <c r="J443" s="21">
        <f t="shared" si="6"/>
        <v>3.9609414609414612E-3</v>
      </c>
    </row>
    <row r="444" spans="1:10" x14ac:dyDescent="0.25">
      <c r="A444" s="7">
        <v>441</v>
      </c>
      <c r="B444" s="1" t="s">
        <v>621</v>
      </c>
      <c r="C444" s="1" t="s">
        <v>50</v>
      </c>
      <c r="E444" s="2">
        <v>1996</v>
      </c>
      <c r="F444" s="18">
        <v>3.5208333333333335E-2</v>
      </c>
      <c r="G444" s="8" t="s">
        <v>14</v>
      </c>
      <c r="H444" s="7">
        <v>384</v>
      </c>
      <c r="I444" s="7">
        <v>998</v>
      </c>
      <c r="J444" s="21">
        <f t="shared" si="6"/>
        <v>3.9609414609414612E-3</v>
      </c>
    </row>
    <row r="445" spans="1:10" x14ac:dyDescent="0.25">
      <c r="A445" s="7">
        <v>442</v>
      </c>
      <c r="B445" s="1" t="s">
        <v>622</v>
      </c>
      <c r="C445" s="1" t="s">
        <v>24</v>
      </c>
      <c r="E445" s="2">
        <v>1957</v>
      </c>
      <c r="F445" s="18">
        <v>3.5231481481481482E-2</v>
      </c>
      <c r="G445" s="8" t="s">
        <v>14</v>
      </c>
      <c r="H445" s="7">
        <v>385</v>
      </c>
      <c r="I445" s="7">
        <v>9</v>
      </c>
      <c r="J445" s="21">
        <f t="shared" si="6"/>
        <v>3.963545630212297E-3</v>
      </c>
    </row>
    <row r="446" spans="1:10" x14ac:dyDescent="0.25">
      <c r="A446" s="7">
        <v>443</v>
      </c>
      <c r="B446" s="1" t="s">
        <v>623</v>
      </c>
      <c r="C446" s="1" t="s">
        <v>624</v>
      </c>
      <c r="E446" s="2">
        <v>1976</v>
      </c>
      <c r="F446" s="18">
        <v>3.5254629629629629E-2</v>
      </c>
      <c r="G446" s="8" t="s">
        <v>22</v>
      </c>
      <c r="H446" s="7">
        <v>58</v>
      </c>
      <c r="I446" s="7">
        <v>332</v>
      </c>
      <c r="J446" s="21">
        <f t="shared" si="6"/>
        <v>3.9661497994831329E-3</v>
      </c>
    </row>
    <row r="447" spans="1:10" x14ac:dyDescent="0.25">
      <c r="A447" s="7">
        <v>444</v>
      </c>
      <c r="B447" s="1" t="s">
        <v>625</v>
      </c>
      <c r="C447" s="1" t="s">
        <v>24</v>
      </c>
      <c r="E447" s="2">
        <v>1995</v>
      </c>
      <c r="F447" s="18">
        <v>3.5266203703703702E-2</v>
      </c>
      <c r="G447" s="8" t="s">
        <v>14</v>
      </c>
      <c r="H447" s="7">
        <v>386</v>
      </c>
      <c r="I447" s="7">
        <v>976</v>
      </c>
      <c r="J447" s="21">
        <f t="shared" si="6"/>
        <v>3.9674518841185504E-3</v>
      </c>
    </row>
    <row r="448" spans="1:10" x14ac:dyDescent="0.25">
      <c r="A448" s="7">
        <v>445</v>
      </c>
      <c r="B448" s="1" t="s">
        <v>626</v>
      </c>
      <c r="C448" s="1" t="s">
        <v>627</v>
      </c>
      <c r="E448" s="2">
        <v>1988</v>
      </c>
      <c r="F448" s="18">
        <v>3.5300925925925923E-2</v>
      </c>
      <c r="G448" s="8" t="s">
        <v>22</v>
      </c>
      <c r="H448" s="7">
        <v>59</v>
      </c>
      <c r="I448" s="7">
        <v>885</v>
      </c>
      <c r="J448" s="21">
        <f t="shared" si="6"/>
        <v>3.9713581380248046E-3</v>
      </c>
    </row>
    <row r="449" spans="1:10" x14ac:dyDescent="0.25">
      <c r="A449" s="7">
        <v>446</v>
      </c>
      <c r="B449" s="1" t="s">
        <v>628</v>
      </c>
      <c r="C449" s="1" t="s">
        <v>629</v>
      </c>
      <c r="E449" s="2">
        <v>1951</v>
      </c>
      <c r="F449" s="18">
        <v>3.532407407407407E-2</v>
      </c>
      <c r="G449" s="8" t="s">
        <v>14</v>
      </c>
      <c r="H449" s="7">
        <v>387</v>
      </c>
      <c r="I449" s="7">
        <v>672</v>
      </c>
      <c r="J449" s="21">
        <f t="shared" si="6"/>
        <v>3.9739623072956405E-3</v>
      </c>
    </row>
    <row r="450" spans="1:10" x14ac:dyDescent="0.25">
      <c r="A450" s="7">
        <v>447</v>
      </c>
      <c r="B450" s="1" t="s">
        <v>630</v>
      </c>
      <c r="C450" s="1" t="s">
        <v>176</v>
      </c>
      <c r="E450" s="2">
        <v>1988</v>
      </c>
      <c r="F450" s="18">
        <v>3.5347222222222217E-2</v>
      </c>
      <c r="G450" s="8" t="s">
        <v>22</v>
      </c>
      <c r="H450" s="7">
        <v>60</v>
      </c>
      <c r="I450" s="7">
        <v>324</v>
      </c>
      <c r="J450" s="21">
        <f t="shared" si="6"/>
        <v>3.9765664765664755E-3</v>
      </c>
    </row>
    <row r="451" spans="1:10" x14ac:dyDescent="0.25">
      <c r="A451" s="7">
        <v>448</v>
      </c>
      <c r="B451" s="1" t="s">
        <v>631</v>
      </c>
      <c r="C451" s="1" t="s">
        <v>76</v>
      </c>
      <c r="E451" s="2">
        <v>1995</v>
      </c>
      <c r="F451" s="18">
        <v>3.5347222222222217E-2</v>
      </c>
      <c r="G451" s="8" t="s">
        <v>22</v>
      </c>
      <c r="H451" s="7">
        <v>61</v>
      </c>
      <c r="I451" s="7">
        <v>819</v>
      </c>
      <c r="J451" s="21">
        <f t="shared" si="6"/>
        <v>3.9765664765664755E-3</v>
      </c>
    </row>
    <row r="452" spans="1:10" x14ac:dyDescent="0.25">
      <c r="A452" s="7">
        <v>449</v>
      </c>
      <c r="B452" s="1" t="s">
        <v>632</v>
      </c>
      <c r="C452" s="1" t="s">
        <v>633</v>
      </c>
      <c r="E452" s="2">
        <v>1979</v>
      </c>
      <c r="F452" s="18">
        <v>3.5393518518518519E-2</v>
      </c>
      <c r="G452" s="8" t="s">
        <v>14</v>
      </c>
      <c r="H452" s="7">
        <v>388</v>
      </c>
      <c r="I452" s="7">
        <v>774</v>
      </c>
      <c r="J452" s="21">
        <f t="shared" si="6"/>
        <v>3.9817748151081481E-3</v>
      </c>
    </row>
    <row r="453" spans="1:10" x14ac:dyDescent="0.25">
      <c r="A453" s="7">
        <v>450</v>
      </c>
      <c r="B453" s="1" t="s">
        <v>634</v>
      </c>
      <c r="C453" s="1" t="s">
        <v>24</v>
      </c>
      <c r="E453" s="2">
        <v>1996</v>
      </c>
      <c r="F453" s="18">
        <v>3.5428240740740739E-2</v>
      </c>
      <c r="G453" s="8" t="s">
        <v>14</v>
      </c>
      <c r="H453" s="7">
        <v>389</v>
      </c>
      <c r="I453" s="7">
        <v>160</v>
      </c>
      <c r="J453" s="21">
        <f t="shared" ref="J453:J516" si="7">F453/$E$1</f>
        <v>3.9856810690144023E-3</v>
      </c>
    </row>
    <row r="454" spans="1:10" x14ac:dyDescent="0.25">
      <c r="A454" s="7">
        <v>451</v>
      </c>
      <c r="B454" s="1" t="s">
        <v>635</v>
      </c>
      <c r="C454" s="1" t="s">
        <v>94</v>
      </c>
      <c r="E454" s="2">
        <v>1965</v>
      </c>
      <c r="F454" s="18">
        <v>3.5439814814814813E-2</v>
      </c>
      <c r="G454" s="8" t="s">
        <v>22</v>
      </c>
      <c r="H454" s="7">
        <v>62</v>
      </c>
      <c r="I454" s="7">
        <v>739</v>
      </c>
      <c r="J454" s="21">
        <f t="shared" si="7"/>
        <v>3.9869831536498198E-3</v>
      </c>
    </row>
    <row r="455" spans="1:10" x14ac:dyDescent="0.25">
      <c r="A455" s="7">
        <v>452</v>
      </c>
      <c r="B455" s="1" t="s">
        <v>636</v>
      </c>
      <c r="C455" s="1" t="s">
        <v>637</v>
      </c>
      <c r="E455" s="2">
        <v>1993</v>
      </c>
      <c r="F455" s="18">
        <v>3.5451388888888886E-2</v>
      </c>
      <c r="G455" s="8" t="s">
        <v>14</v>
      </c>
      <c r="H455" s="7">
        <v>390</v>
      </c>
      <c r="I455" s="7">
        <v>541</v>
      </c>
      <c r="J455" s="21">
        <f t="shared" si="7"/>
        <v>3.9882852382852382E-3</v>
      </c>
    </row>
    <row r="456" spans="1:10" x14ac:dyDescent="0.25">
      <c r="A456" s="7">
        <v>453</v>
      </c>
      <c r="B456" s="1" t="s">
        <v>638</v>
      </c>
      <c r="C456" s="1" t="s">
        <v>461</v>
      </c>
      <c r="E456" s="2">
        <v>1987</v>
      </c>
      <c r="F456" s="18">
        <v>3.5497685185185188E-2</v>
      </c>
      <c r="G456" s="8" t="s">
        <v>22</v>
      </c>
      <c r="H456" s="7">
        <v>63</v>
      </c>
      <c r="I456" s="7">
        <v>928</v>
      </c>
      <c r="J456" s="21">
        <f t="shared" si="7"/>
        <v>3.9934935768269099E-3</v>
      </c>
    </row>
    <row r="457" spans="1:10" x14ac:dyDescent="0.25">
      <c r="A457" s="7">
        <v>454</v>
      </c>
      <c r="B457" s="1" t="s">
        <v>639</v>
      </c>
      <c r="C457" s="1" t="s">
        <v>24</v>
      </c>
      <c r="E457" s="2">
        <v>1978</v>
      </c>
      <c r="F457" s="18">
        <v>3.5509259259259261E-2</v>
      </c>
      <c r="G457" s="8" t="s">
        <v>14</v>
      </c>
      <c r="H457" s="7">
        <v>391</v>
      </c>
      <c r="I457" s="7">
        <v>303</v>
      </c>
      <c r="J457" s="21">
        <f t="shared" si="7"/>
        <v>3.9947956614623283E-3</v>
      </c>
    </row>
    <row r="458" spans="1:10" x14ac:dyDescent="0.25">
      <c r="A458" s="7">
        <v>455</v>
      </c>
      <c r="B458" s="1" t="s">
        <v>640</v>
      </c>
      <c r="C458" s="1" t="s">
        <v>24</v>
      </c>
      <c r="E458" s="2">
        <v>1982</v>
      </c>
      <c r="F458" s="18">
        <v>3.5520833333333328E-2</v>
      </c>
      <c r="G458" s="8" t="s">
        <v>14</v>
      </c>
      <c r="H458" s="7">
        <v>392</v>
      </c>
      <c r="I458" s="7">
        <v>208</v>
      </c>
      <c r="J458" s="21">
        <f t="shared" si="7"/>
        <v>3.9960977460977458E-3</v>
      </c>
    </row>
    <row r="459" spans="1:10" x14ac:dyDescent="0.25">
      <c r="A459" s="7">
        <v>456</v>
      </c>
      <c r="B459" s="1" t="s">
        <v>641</v>
      </c>
      <c r="C459" s="1" t="s">
        <v>59</v>
      </c>
      <c r="E459" s="2">
        <v>1978</v>
      </c>
      <c r="F459" s="18">
        <v>3.5590277777777776E-2</v>
      </c>
      <c r="G459" s="8" t="s">
        <v>14</v>
      </c>
      <c r="H459" s="7">
        <v>393</v>
      </c>
      <c r="I459" s="7">
        <v>919</v>
      </c>
      <c r="J459" s="21">
        <f t="shared" si="7"/>
        <v>4.0039102539102533E-3</v>
      </c>
    </row>
    <row r="460" spans="1:10" x14ac:dyDescent="0.25">
      <c r="A460" s="7">
        <v>457</v>
      </c>
      <c r="B460" s="1" t="s">
        <v>642</v>
      </c>
      <c r="C460" s="1" t="s">
        <v>24</v>
      </c>
      <c r="E460" s="2">
        <v>1977</v>
      </c>
      <c r="F460" s="18">
        <v>3.5613425925925923E-2</v>
      </c>
      <c r="G460" s="8" t="s">
        <v>14</v>
      </c>
      <c r="H460" s="7">
        <v>394</v>
      </c>
      <c r="I460" s="7">
        <v>140</v>
      </c>
      <c r="J460" s="21">
        <f t="shared" si="7"/>
        <v>4.0065144231810892E-3</v>
      </c>
    </row>
    <row r="461" spans="1:10" x14ac:dyDescent="0.25">
      <c r="A461" s="7">
        <v>458</v>
      </c>
      <c r="B461" s="1" t="s">
        <v>643</v>
      </c>
      <c r="C461" s="1" t="s">
        <v>24</v>
      </c>
      <c r="E461" s="2">
        <v>1969</v>
      </c>
      <c r="F461" s="18">
        <v>3.5636574074074077E-2</v>
      </c>
      <c r="G461" s="8" t="s">
        <v>14</v>
      </c>
      <c r="H461" s="7">
        <v>395</v>
      </c>
      <c r="I461" s="7">
        <v>192</v>
      </c>
      <c r="J461" s="21">
        <f t="shared" si="7"/>
        <v>4.0091185924519259E-3</v>
      </c>
    </row>
    <row r="462" spans="1:10" x14ac:dyDescent="0.25">
      <c r="A462" s="7">
        <v>459</v>
      </c>
      <c r="B462" s="1" t="s">
        <v>644</v>
      </c>
      <c r="C462" s="1" t="s">
        <v>37</v>
      </c>
      <c r="E462" s="2">
        <v>1968</v>
      </c>
      <c r="F462" s="18">
        <v>3.5648148148148151E-2</v>
      </c>
      <c r="G462" s="8" t="s">
        <v>14</v>
      </c>
      <c r="H462" s="7">
        <v>396</v>
      </c>
      <c r="I462" s="7">
        <v>218</v>
      </c>
      <c r="J462" s="21">
        <f t="shared" si="7"/>
        <v>4.0104206770873443E-3</v>
      </c>
    </row>
    <row r="463" spans="1:10" x14ac:dyDescent="0.25">
      <c r="A463" s="7">
        <v>460</v>
      </c>
      <c r="B463" s="1" t="s">
        <v>645</v>
      </c>
      <c r="C463" s="1" t="s">
        <v>24</v>
      </c>
      <c r="E463" s="2">
        <v>1990</v>
      </c>
      <c r="F463" s="18">
        <v>3.5659722222222225E-2</v>
      </c>
      <c r="G463" s="8" t="s">
        <v>14</v>
      </c>
      <c r="H463" s="7">
        <v>397</v>
      </c>
      <c r="I463" s="7">
        <v>118</v>
      </c>
      <c r="J463" s="21">
        <f t="shared" si="7"/>
        <v>4.0117227617227618E-3</v>
      </c>
    </row>
    <row r="464" spans="1:10" x14ac:dyDescent="0.25">
      <c r="A464" s="7">
        <v>461</v>
      </c>
      <c r="B464" s="1" t="s">
        <v>646</v>
      </c>
      <c r="C464" s="1" t="s">
        <v>647</v>
      </c>
      <c r="E464" s="2">
        <v>1977</v>
      </c>
      <c r="F464" s="18">
        <v>3.5671296296296298E-2</v>
      </c>
      <c r="G464" s="8" t="s">
        <v>22</v>
      </c>
      <c r="H464" s="7">
        <v>64</v>
      </c>
      <c r="I464" s="7">
        <v>994</v>
      </c>
      <c r="J464" s="21">
        <f t="shared" si="7"/>
        <v>4.0130248463581802E-3</v>
      </c>
    </row>
    <row r="465" spans="1:10" x14ac:dyDescent="0.25">
      <c r="A465" s="7">
        <v>462</v>
      </c>
      <c r="B465" s="1" t="s">
        <v>648</v>
      </c>
      <c r="C465" s="1" t="s">
        <v>649</v>
      </c>
      <c r="E465" s="2">
        <v>1973</v>
      </c>
      <c r="F465" s="18">
        <v>3.5682870370370372E-2</v>
      </c>
      <c r="G465" s="8" t="s">
        <v>22</v>
      </c>
      <c r="H465" s="7">
        <v>65</v>
      </c>
      <c r="I465" s="7">
        <v>374</v>
      </c>
      <c r="J465" s="21">
        <f t="shared" si="7"/>
        <v>4.0143269309935977E-3</v>
      </c>
    </row>
    <row r="466" spans="1:10" x14ac:dyDescent="0.25">
      <c r="A466" s="7">
        <v>463</v>
      </c>
      <c r="B466" s="1" t="s">
        <v>650</v>
      </c>
      <c r="C466" s="1" t="s">
        <v>282</v>
      </c>
      <c r="E466" s="2">
        <v>2004</v>
      </c>
      <c r="F466" s="18">
        <v>3.5682870370370372E-2</v>
      </c>
      <c r="G466" s="8" t="s">
        <v>14</v>
      </c>
      <c r="H466" s="7">
        <v>398</v>
      </c>
      <c r="I466" s="7">
        <v>955</v>
      </c>
      <c r="J466" s="21">
        <f t="shared" si="7"/>
        <v>4.0143269309935977E-3</v>
      </c>
    </row>
    <row r="467" spans="1:10" x14ac:dyDescent="0.25">
      <c r="A467" s="7">
        <v>464</v>
      </c>
      <c r="B467" s="1" t="s">
        <v>651</v>
      </c>
      <c r="C467" s="1" t="s">
        <v>37</v>
      </c>
      <c r="E467" s="2">
        <v>2004</v>
      </c>
      <c r="F467" s="18">
        <v>3.5694444444444445E-2</v>
      </c>
      <c r="G467" s="8" t="s">
        <v>14</v>
      </c>
      <c r="H467" s="7">
        <v>399</v>
      </c>
      <c r="I467" s="7">
        <v>1100</v>
      </c>
      <c r="J467" s="21">
        <f t="shared" si="7"/>
        <v>4.0156290156290152E-3</v>
      </c>
    </row>
    <row r="468" spans="1:10" x14ac:dyDescent="0.25">
      <c r="A468" s="7">
        <v>465</v>
      </c>
      <c r="B468" s="1" t="s">
        <v>652</v>
      </c>
      <c r="C468" s="1" t="s">
        <v>24</v>
      </c>
      <c r="E468" s="2">
        <v>1990</v>
      </c>
      <c r="F468" s="18">
        <v>3.5694444444444445E-2</v>
      </c>
      <c r="G468" s="8" t="s">
        <v>14</v>
      </c>
      <c r="H468" s="7">
        <v>400</v>
      </c>
      <c r="I468" s="7">
        <v>207</v>
      </c>
      <c r="J468" s="21">
        <f t="shared" si="7"/>
        <v>4.0156290156290152E-3</v>
      </c>
    </row>
    <row r="469" spans="1:10" x14ac:dyDescent="0.25">
      <c r="A469" s="7">
        <v>466</v>
      </c>
      <c r="B469" s="1" t="s">
        <v>653</v>
      </c>
      <c r="C469" s="1" t="s">
        <v>203</v>
      </c>
      <c r="E469" s="2">
        <v>1981</v>
      </c>
      <c r="F469" s="18">
        <v>3.5694444444444445E-2</v>
      </c>
      <c r="G469" s="8" t="s">
        <v>14</v>
      </c>
      <c r="H469" s="7">
        <v>401</v>
      </c>
      <c r="I469" s="7">
        <v>844</v>
      </c>
      <c r="J469" s="21">
        <f t="shared" si="7"/>
        <v>4.0156290156290152E-3</v>
      </c>
    </row>
    <row r="470" spans="1:10" x14ac:dyDescent="0.25">
      <c r="A470" s="7">
        <v>467</v>
      </c>
      <c r="B470" s="1" t="s">
        <v>654</v>
      </c>
      <c r="C470" s="1" t="s">
        <v>190</v>
      </c>
      <c r="E470" s="2">
        <v>2002</v>
      </c>
      <c r="F470" s="18">
        <v>3.5706018518518519E-2</v>
      </c>
      <c r="G470" s="8" t="s">
        <v>14</v>
      </c>
      <c r="H470" s="7">
        <v>402</v>
      </c>
      <c r="I470" s="7">
        <v>766</v>
      </c>
      <c r="J470" s="21">
        <f t="shared" si="7"/>
        <v>4.0169311002644335E-3</v>
      </c>
    </row>
    <row r="471" spans="1:10" x14ac:dyDescent="0.25">
      <c r="A471" s="7">
        <v>468</v>
      </c>
      <c r="B471" s="1" t="s">
        <v>655</v>
      </c>
      <c r="C471" s="1" t="s">
        <v>190</v>
      </c>
      <c r="E471" s="2">
        <v>2002</v>
      </c>
      <c r="F471" s="18">
        <v>3.5717592592592592E-2</v>
      </c>
      <c r="G471" s="8" t="s">
        <v>14</v>
      </c>
      <c r="H471" s="7">
        <v>403</v>
      </c>
      <c r="I471" s="7">
        <v>767</v>
      </c>
      <c r="J471" s="21">
        <f t="shared" si="7"/>
        <v>4.018233184899851E-3</v>
      </c>
    </row>
    <row r="472" spans="1:10" x14ac:dyDescent="0.25">
      <c r="A472" s="7">
        <v>469</v>
      </c>
      <c r="B472" s="1" t="s">
        <v>656</v>
      </c>
      <c r="C472" s="1" t="s">
        <v>190</v>
      </c>
      <c r="E472" s="2">
        <v>2002</v>
      </c>
      <c r="F472" s="18">
        <v>3.5717592592592592E-2</v>
      </c>
      <c r="G472" s="8" t="s">
        <v>14</v>
      </c>
      <c r="H472" s="7">
        <v>404</v>
      </c>
      <c r="I472" s="7">
        <v>762</v>
      </c>
      <c r="J472" s="21">
        <f t="shared" si="7"/>
        <v>4.018233184899851E-3</v>
      </c>
    </row>
    <row r="473" spans="1:10" x14ac:dyDescent="0.25">
      <c r="A473" s="7">
        <v>470</v>
      </c>
      <c r="B473" s="1" t="s">
        <v>657</v>
      </c>
      <c r="C473" s="1" t="s">
        <v>112</v>
      </c>
      <c r="E473" s="2">
        <v>1966</v>
      </c>
      <c r="F473" s="18">
        <v>3.5729166666666666E-2</v>
      </c>
      <c r="G473" s="8" t="s">
        <v>22</v>
      </c>
      <c r="H473" s="7">
        <v>66</v>
      </c>
      <c r="I473" s="7">
        <v>746</v>
      </c>
      <c r="J473" s="21">
        <f t="shared" si="7"/>
        <v>4.0195352695352694E-3</v>
      </c>
    </row>
    <row r="474" spans="1:10" x14ac:dyDescent="0.25">
      <c r="A474" s="7">
        <v>471</v>
      </c>
      <c r="B474" s="1" t="s">
        <v>658</v>
      </c>
      <c r="C474" s="1" t="s">
        <v>533</v>
      </c>
      <c r="E474" s="2">
        <v>1991</v>
      </c>
      <c r="F474" s="18">
        <v>3.5740740740740747E-2</v>
      </c>
      <c r="G474" s="8" t="s">
        <v>22</v>
      </c>
      <c r="H474" s="7">
        <v>67</v>
      </c>
      <c r="I474" s="7">
        <v>511</v>
      </c>
      <c r="J474" s="21">
        <f t="shared" si="7"/>
        <v>4.0208373541706878E-3</v>
      </c>
    </row>
    <row r="475" spans="1:10" x14ac:dyDescent="0.25">
      <c r="A475" s="7">
        <v>472</v>
      </c>
      <c r="B475" s="1" t="s">
        <v>659</v>
      </c>
      <c r="C475" s="1" t="s">
        <v>660</v>
      </c>
      <c r="E475" s="2">
        <v>1989</v>
      </c>
      <c r="F475" s="18">
        <v>3.5752314814814813E-2</v>
      </c>
      <c r="G475" s="8" t="s">
        <v>22</v>
      </c>
      <c r="H475" s="7">
        <v>68</v>
      </c>
      <c r="I475" s="7">
        <v>488</v>
      </c>
      <c r="J475" s="21">
        <f t="shared" si="7"/>
        <v>4.0221394388061053E-3</v>
      </c>
    </row>
    <row r="476" spans="1:10" x14ac:dyDescent="0.25">
      <c r="A476" s="7">
        <v>473</v>
      </c>
      <c r="B476" s="1" t="s">
        <v>661</v>
      </c>
      <c r="C476" s="1" t="s">
        <v>192</v>
      </c>
      <c r="E476" s="2">
        <v>1979</v>
      </c>
      <c r="F476" s="18">
        <v>3.5833333333333335E-2</v>
      </c>
      <c r="G476" s="8" t="s">
        <v>14</v>
      </c>
      <c r="H476" s="7">
        <v>405</v>
      </c>
      <c r="I476" s="7">
        <v>706</v>
      </c>
      <c r="J476" s="21">
        <f t="shared" si="7"/>
        <v>4.0312540312540312E-3</v>
      </c>
    </row>
    <row r="477" spans="1:10" x14ac:dyDescent="0.25">
      <c r="A477" s="7">
        <v>474</v>
      </c>
      <c r="B477" s="1" t="s">
        <v>662</v>
      </c>
      <c r="C477" s="1" t="s">
        <v>663</v>
      </c>
      <c r="E477" s="2">
        <v>1990</v>
      </c>
      <c r="F477" s="18">
        <v>3.5844907407407409E-2</v>
      </c>
      <c r="G477" s="8" t="s">
        <v>22</v>
      </c>
      <c r="H477" s="7">
        <v>69</v>
      </c>
      <c r="I477" s="7">
        <v>545</v>
      </c>
      <c r="J477" s="21">
        <f t="shared" si="7"/>
        <v>4.0325561158894496E-3</v>
      </c>
    </row>
    <row r="478" spans="1:10" x14ac:dyDescent="0.25">
      <c r="A478" s="7">
        <v>475</v>
      </c>
      <c r="B478" s="1" t="s">
        <v>664</v>
      </c>
      <c r="C478" s="1" t="s">
        <v>665</v>
      </c>
      <c r="E478" s="2">
        <v>2005</v>
      </c>
      <c r="F478" s="18">
        <v>3.5856481481481482E-2</v>
      </c>
      <c r="G478" s="8" t="s">
        <v>14</v>
      </c>
      <c r="H478" s="7">
        <v>406</v>
      </c>
      <c r="I478" s="7">
        <v>384</v>
      </c>
      <c r="J478" s="21">
        <f t="shared" si="7"/>
        <v>4.0338582005248671E-3</v>
      </c>
    </row>
    <row r="479" spans="1:10" x14ac:dyDescent="0.25">
      <c r="A479" s="7">
        <v>476</v>
      </c>
      <c r="B479" s="1" t="s">
        <v>666</v>
      </c>
      <c r="C479" s="1" t="s">
        <v>395</v>
      </c>
      <c r="E479" s="2">
        <v>1988</v>
      </c>
      <c r="F479" s="18">
        <v>3.5891203703703703E-2</v>
      </c>
      <c r="G479" s="8" t="s">
        <v>14</v>
      </c>
      <c r="H479" s="7">
        <v>407</v>
      </c>
      <c r="I479" s="7">
        <v>852</v>
      </c>
      <c r="J479" s="21">
        <f t="shared" si="7"/>
        <v>4.0377644544311204E-3</v>
      </c>
    </row>
    <row r="480" spans="1:10" x14ac:dyDescent="0.25">
      <c r="A480" s="7">
        <v>477</v>
      </c>
      <c r="B480" s="1" t="s">
        <v>667</v>
      </c>
      <c r="C480" s="1" t="s">
        <v>114</v>
      </c>
      <c r="E480" s="2">
        <v>1960</v>
      </c>
      <c r="F480" s="18">
        <v>3.5902777777777777E-2</v>
      </c>
      <c r="G480" s="8" t="s">
        <v>14</v>
      </c>
      <c r="H480" s="7">
        <v>408</v>
      </c>
      <c r="I480" s="7">
        <v>515</v>
      </c>
      <c r="J480" s="21">
        <f t="shared" si="7"/>
        <v>4.0390665390665388E-3</v>
      </c>
    </row>
    <row r="481" spans="1:10" x14ac:dyDescent="0.25">
      <c r="A481" s="7">
        <v>478</v>
      </c>
      <c r="B481" s="1" t="s">
        <v>668</v>
      </c>
      <c r="C481" s="1" t="s">
        <v>37</v>
      </c>
      <c r="E481" s="2">
        <v>1979</v>
      </c>
      <c r="F481" s="18">
        <v>3.5925925925925924E-2</v>
      </c>
      <c r="G481" s="8" t="s">
        <v>14</v>
      </c>
      <c r="H481" s="7">
        <v>409</v>
      </c>
      <c r="I481" s="7">
        <v>141</v>
      </c>
      <c r="J481" s="21">
        <f t="shared" si="7"/>
        <v>4.0416707083373747E-3</v>
      </c>
    </row>
    <row r="482" spans="1:10" x14ac:dyDescent="0.25">
      <c r="A482" s="7">
        <v>479</v>
      </c>
      <c r="B482" s="1" t="s">
        <v>669</v>
      </c>
      <c r="C482" s="1" t="s">
        <v>24</v>
      </c>
      <c r="E482" s="2">
        <v>1995</v>
      </c>
      <c r="F482" s="18">
        <v>3.5949074074074071E-2</v>
      </c>
      <c r="G482" s="8" t="s">
        <v>14</v>
      </c>
      <c r="H482" s="7">
        <v>410</v>
      </c>
      <c r="I482" s="7">
        <v>983</v>
      </c>
      <c r="J482" s="21">
        <f t="shared" si="7"/>
        <v>4.0442748776082105E-3</v>
      </c>
    </row>
    <row r="483" spans="1:10" x14ac:dyDescent="0.25">
      <c r="A483" s="7">
        <v>480</v>
      </c>
      <c r="B483" s="1" t="s">
        <v>670</v>
      </c>
      <c r="C483" s="1" t="s">
        <v>24</v>
      </c>
      <c r="E483" s="2">
        <v>2007</v>
      </c>
      <c r="F483" s="18">
        <v>3.5972222222222218E-2</v>
      </c>
      <c r="G483" s="8" t="s">
        <v>22</v>
      </c>
      <c r="H483" s="7">
        <v>70</v>
      </c>
      <c r="I483" s="7">
        <v>26</v>
      </c>
      <c r="J483" s="21">
        <f t="shared" si="7"/>
        <v>4.0468790468790464E-3</v>
      </c>
    </row>
    <row r="484" spans="1:10" x14ac:dyDescent="0.25">
      <c r="A484" s="7">
        <v>481</v>
      </c>
      <c r="B484" s="1" t="s">
        <v>671</v>
      </c>
      <c r="C484" s="1" t="s">
        <v>244</v>
      </c>
      <c r="E484" s="2">
        <v>1957</v>
      </c>
      <c r="F484" s="18">
        <v>3.5983796296296298E-2</v>
      </c>
      <c r="G484" s="8" t="s">
        <v>14</v>
      </c>
      <c r="H484" s="7">
        <v>411</v>
      </c>
      <c r="I484" s="7">
        <v>750</v>
      </c>
      <c r="J484" s="21">
        <f t="shared" si="7"/>
        <v>4.0481811315144648E-3</v>
      </c>
    </row>
    <row r="485" spans="1:10" x14ac:dyDescent="0.25">
      <c r="A485" s="7">
        <v>482</v>
      </c>
      <c r="B485" s="1" t="s">
        <v>672</v>
      </c>
      <c r="C485" s="1" t="s">
        <v>153</v>
      </c>
      <c r="E485" s="2">
        <v>1965</v>
      </c>
      <c r="F485" s="18">
        <v>3.6041666666666666E-2</v>
      </c>
      <c r="G485" s="8" t="s">
        <v>14</v>
      </c>
      <c r="H485" s="7">
        <v>412</v>
      </c>
      <c r="I485" s="7">
        <v>939</v>
      </c>
      <c r="J485" s="21">
        <f t="shared" si="7"/>
        <v>4.0546915546915549E-3</v>
      </c>
    </row>
    <row r="486" spans="1:10" x14ac:dyDescent="0.25">
      <c r="A486" s="7">
        <v>483</v>
      </c>
      <c r="B486" s="1" t="s">
        <v>673</v>
      </c>
      <c r="C486" s="1" t="s">
        <v>24</v>
      </c>
      <c r="E486" s="2">
        <v>1985</v>
      </c>
      <c r="F486" s="18">
        <v>3.6064814814814813E-2</v>
      </c>
      <c r="G486" s="8" t="s">
        <v>14</v>
      </c>
      <c r="H486" s="7">
        <v>413</v>
      </c>
      <c r="I486" s="7">
        <v>113</v>
      </c>
      <c r="J486" s="21">
        <f t="shared" si="7"/>
        <v>4.0572957239623907E-3</v>
      </c>
    </row>
    <row r="487" spans="1:10" x14ac:dyDescent="0.25">
      <c r="A487" s="7">
        <v>484</v>
      </c>
      <c r="B487" s="1" t="s">
        <v>674</v>
      </c>
      <c r="C487" s="1" t="s">
        <v>675</v>
      </c>
      <c r="E487" s="2">
        <v>1975</v>
      </c>
      <c r="F487" s="18">
        <v>3.6111111111111115E-2</v>
      </c>
      <c r="G487" s="8" t="s">
        <v>22</v>
      </c>
      <c r="H487" s="7">
        <v>71</v>
      </c>
      <c r="I487" s="7">
        <v>321</v>
      </c>
      <c r="J487" s="21">
        <f t="shared" si="7"/>
        <v>4.0625040625040625E-3</v>
      </c>
    </row>
    <row r="488" spans="1:10" x14ac:dyDescent="0.25">
      <c r="A488" s="7">
        <v>485</v>
      </c>
      <c r="B488" s="1" t="s">
        <v>676</v>
      </c>
      <c r="C488" s="1" t="s">
        <v>45</v>
      </c>
      <c r="E488" s="2">
        <v>1953</v>
      </c>
      <c r="F488" s="18">
        <v>3.6122685185185181E-2</v>
      </c>
      <c r="G488" s="8" t="s">
        <v>22</v>
      </c>
      <c r="H488" s="7">
        <v>72</v>
      </c>
      <c r="I488" s="7">
        <v>682</v>
      </c>
      <c r="J488" s="21">
        <f t="shared" si="7"/>
        <v>4.06380614713948E-3</v>
      </c>
    </row>
    <row r="489" spans="1:10" x14ac:dyDescent="0.25">
      <c r="A489" s="7">
        <v>486</v>
      </c>
      <c r="B489" s="1" t="s">
        <v>677</v>
      </c>
      <c r="C489" s="1" t="s">
        <v>37</v>
      </c>
      <c r="E489" s="2">
        <v>1967</v>
      </c>
      <c r="F489" s="18">
        <v>3.6122685185185181E-2</v>
      </c>
      <c r="G489" s="8" t="s">
        <v>14</v>
      </c>
      <c r="H489" s="7">
        <v>414</v>
      </c>
      <c r="I489" s="7">
        <v>134</v>
      </c>
      <c r="J489" s="21">
        <f t="shared" si="7"/>
        <v>4.06380614713948E-3</v>
      </c>
    </row>
    <row r="490" spans="1:10" x14ac:dyDescent="0.25">
      <c r="A490" s="7">
        <v>487</v>
      </c>
      <c r="B490" s="1" t="s">
        <v>678</v>
      </c>
      <c r="C490" s="1" t="s">
        <v>24</v>
      </c>
      <c r="E490" s="2">
        <v>1995</v>
      </c>
      <c r="F490" s="18">
        <v>3.6134259259259262E-2</v>
      </c>
      <c r="G490" s="8" t="s">
        <v>14</v>
      </c>
      <c r="H490" s="7">
        <v>415</v>
      </c>
      <c r="I490" s="7">
        <v>183</v>
      </c>
      <c r="J490" s="21">
        <f t="shared" si="7"/>
        <v>4.0651082317748983E-3</v>
      </c>
    </row>
    <row r="491" spans="1:10" x14ac:dyDescent="0.25">
      <c r="A491" s="7">
        <v>488</v>
      </c>
      <c r="B491" s="1" t="s">
        <v>679</v>
      </c>
      <c r="C491" s="1" t="s">
        <v>96</v>
      </c>
      <c r="E491" s="2">
        <v>1962</v>
      </c>
      <c r="F491" s="18">
        <v>3.6145833333333328E-2</v>
      </c>
      <c r="G491" s="8" t="s">
        <v>14</v>
      </c>
      <c r="H491" s="7">
        <v>416</v>
      </c>
      <c r="I491" s="7">
        <v>618</v>
      </c>
      <c r="J491" s="21">
        <f t="shared" si="7"/>
        <v>4.0664103164103158E-3</v>
      </c>
    </row>
    <row r="492" spans="1:10" x14ac:dyDescent="0.25">
      <c r="A492" s="7">
        <v>489</v>
      </c>
      <c r="B492" s="1" t="s">
        <v>680</v>
      </c>
      <c r="C492" s="1" t="s">
        <v>78</v>
      </c>
      <c r="E492" s="2">
        <v>1974</v>
      </c>
      <c r="F492" s="18">
        <v>3.6157407407407409E-2</v>
      </c>
      <c r="G492" s="8" t="s">
        <v>14</v>
      </c>
      <c r="H492" s="7">
        <v>417</v>
      </c>
      <c r="I492" s="7">
        <v>423</v>
      </c>
      <c r="J492" s="21">
        <f t="shared" si="7"/>
        <v>4.0677124010457342E-3</v>
      </c>
    </row>
    <row r="493" spans="1:10" x14ac:dyDescent="0.25">
      <c r="A493" s="7">
        <v>490</v>
      </c>
      <c r="B493" s="1" t="s">
        <v>681</v>
      </c>
      <c r="C493" s="1" t="s">
        <v>24</v>
      </c>
      <c r="E493" s="2">
        <v>1986</v>
      </c>
      <c r="F493" s="18">
        <v>3.6168981481481483E-2</v>
      </c>
      <c r="G493" s="8" t="s">
        <v>14</v>
      </c>
      <c r="H493" s="7">
        <v>418</v>
      </c>
      <c r="I493" s="7">
        <v>263</v>
      </c>
      <c r="J493" s="21">
        <f t="shared" si="7"/>
        <v>4.0690144856811526E-3</v>
      </c>
    </row>
    <row r="494" spans="1:10" x14ac:dyDescent="0.25">
      <c r="A494" s="7">
        <v>491</v>
      </c>
      <c r="B494" s="1" t="s">
        <v>682</v>
      </c>
      <c r="C494" s="1" t="s">
        <v>190</v>
      </c>
      <c r="E494" s="2">
        <v>2001</v>
      </c>
      <c r="F494" s="18">
        <v>3.6273148148148145E-2</v>
      </c>
      <c r="G494" s="8" t="s">
        <v>14</v>
      </c>
      <c r="H494" s="7">
        <v>419</v>
      </c>
      <c r="I494" s="7">
        <v>768</v>
      </c>
      <c r="J494" s="21">
        <f t="shared" si="7"/>
        <v>4.0807332473999135E-3</v>
      </c>
    </row>
    <row r="495" spans="1:10" x14ac:dyDescent="0.25">
      <c r="A495" s="7">
        <v>492</v>
      </c>
      <c r="B495" s="1" t="s">
        <v>683</v>
      </c>
      <c r="C495" s="1" t="s">
        <v>59</v>
      </c>
      <c r="E495" s="2">
        <v>1966</v>
      </c>
      <c r="F495" s="18">
        <v>3.636574074074074E-2</v>
      </c>
      <c r="G495" s="8" t="s">
        <v>22</v>
      </c>
      <c r="H495" s="7">
        <v>73</v>
      </c>
      <c r="I495" s="7">
        <v>910</v>
      </c>
      <c r="J495" s="21">
        <f t="shared" si="7"/>
        <v>4.0911499244832578E-3</v>
      </c>
    </row>
    <row r="496" spans="1:10" x14ac:dyDescent="0.25">
      <c r="A496" s="7">
        <v>493</v>
      </c>
      <c r="B496" s="1" t="s">
        <v>684</v>
      </c>
      <c r="C496" s="1" t="s">
        <v>685</v>
      </c>
      <c r="E496" s="2">
        <v>1969</v>
      </c>
      <c r="F496" s="18">
        <v>3.6377314814814814E-2</v>
      </c>
      <c r="G496" s="8" t="s">
        <v>14</v>
      </c>
      <c r="H496" s="7">
        <v>420</v>
      </c>
      <c r="I496" s="7">
        <v>568</v>
      </c>
      <c r="J496" s="21">
        <f t="shared" si="7"/>
        <v>4.0924520091186753E-3</v>
      </c>
    </row>
    <row r="497" spans="1:10" x14ac:dyDescent="0.25">
      <c r="A497" s="7">
        <v>494</v>
      </c>
      <c r="B497" s="1" t="s">
        <v>686</v>
      </c>
      <c r="C497" s="1" t="s">
        <v>24</v>
      </c>
      <c r="E497" s="2">
        <v>1980</v>
      </c>
      <c r="F497" s="18">
        <v>3.6412037037037034E-2</v>
      </c>
      <c r="G497" s="8" t="s">
        <v>22</v>
      </c>
      <c r="H497" s="7">
        <v>74</v>
      </c>
      <c r="I497" s="7">
        <v>151</v>
      </c>
      <c r="J497" s="21">
        <f t="shared" si="7"/>
        <v>4.0963582630249296E-3</v>
      </c>
    </row>
    <row r="498" spans="1:10" x14ac:dyDescent="0.25">
      <c r="A498" s="7">
        <v>495</v>
      </c>
      <c r="B498" s="1" t="s">
        <v>687</v>
      </c>
      <c r="C498" s="1" t="s">
        <v>141</v>
      </c>
      <c r="E498" s="2">
        <v>1947</v>
      </c>
      <c r="F498" s="18">
        <v>3.6481481481481483E-2</v>
      </c>
      <c r="G498" s="8" t="s">
        <v>14</v>
      </c>
      <c r="H498" s="7">
        <v>421</v>
      </c>
      <c r="I498" s="7">
        <v>665</v>
      </c>
      <c r="J498" s="21">
        <f t="shared" si="7"/>
        <v>4.1041707708374372E-3</v>
      </c>
    </row>
    <row r="499" spans="1:10" x14ac:dyDescent="0.25">
      <c r="A499" s="7">
        <v>496</v>
      </c>
      <c r="B499" s="1" t="s">
        <v>688</v>
      </c>
      <c r="C499" s="1" t="s">
        <v>616</v>
      </c>
      <c r="E499" s="2">
        <v>1962</v>
      </c>
      <c r="F499" s="18">
        <v>3.6493055555555549E-2</v>
      </c>
      <c r="G499" s="8" t="s">
        <v>14</v>
      </c>
      <c r="H499" s="7">
        <v>422</v>
      </c>
      <c r="I499" s="7">
        <v>794</v>
      </c>
      <c r="J499" s="21">
        <f t="shared" si="7"/>
        <v>4.1054728554728546E-3</v>
      </c>
    </row>
    <row r="500" spans="1:10" x14ac:dyDescent="0.25">
      <c r="A500" s="7">
        <v>497</v>
      </c>
      <c r="B500" s="1" t="s">
        <v>689</v>
      </c>
      <c r="C500" s="1" t="s">
        <v>141</v>
      </c>
      <c r="E500" s="2">
        <v>1979</v>
      </c>
      <c r="F500" s="18">
        <v>3.650462962962963E-2</v>
      </c>
      <c r="G500" s="8" t="s">
        <v>14</v>
      </c>
      <c r="H500" s="7">
        <v>423</v>
      </c>
      <c r="I500" s="7">
        <v>657</v>
      </c>
      <c r="J500" s="21">
        <f t="shared" si="7"/>
        <v>4.106774940108273E-3</v>
      </c>
    </row>
    <row r="501" spans="1:10" x14ac:dyDescent="0.25">
      <c r="A501" s="7">
        <v>498</v>
      </c>
      <c r="B501" s="1" t="s">
        <v>690</v>
      </c>
      <c r="C501" s="1" t="s">
        <v>691</v>
      </c>
      <c r="E501" s="2">
        <v>1982</v>
      </c>
      <c r="F501" s="18">
        <v>3.650462962962963E-2</v>
      </c>
      <c r="G501" s="8" t="s">
        <v>14</v>
      </c>
      <c r="H501" s="7">
        <v>424</v>
      </c>
      <c r="I501" s="7">
        <v>855</v>
      </c>
      <c r="J501" s="21">
        <f t="shared" si="7"/>
        <v>4.106774940108273E-3</v>
      </c>
    </row>
    <row r="502" spans="1:10" x14ac:dyDescent="0.25">
      <c r="A502" s="7">
        <v>499</v>
      </c>
      <c r="B502" s="1" t="s">
        <v>692</v>
      </c>
      <c r="C502" s="1" t="s">
        <v>24</v>
      </c>
      <c r="E502" s="2">
        <v>1961</v>
      </c>
      <c r="F502" s="18">
        <v>3.6516203703703703E-2</v>
      </c>
      <c r="G502" s="8" t="s">
        <v>14</v>
      </c>
      <c r="H502" s="7">
        <v>425</v>
      </c>
      <c r="I502" s="7">
        <v>34</v>
      </c>
      <c r="J502" s="21">
        <f t="shared" si="7"/>
        <v>4.1080770247436914E-3</v>
      </c>
    </row>
    <row r="503" spans="1:10" x14ac:dyDescent="0.25">
      <c r="A503" s="7">
        <v>500</v>
      </c>
      <c r="B503" s="1" t="s">
        <v>693</v>
      </c>
      <c r="C503" s="1" t="s">
        <v>199</v>
      </c>
      <c r="E503" s="2">
        <v>1987</v>
      </c>
      <c r="F503" s="18">
        <v>3.6527777777777777E-2</v>
      </c>
      <c r="G503" s="8" t="s">
        <v>22</v>
      </c>
      <c r="H503" s="7">
        <v>75</v>
      </c>
      <c r="I503" s="7">
        <v>634</v>
      </c>
      <c r="J503" s="21">
        <f t="shared" si="7"/>
        <v>4.1093791093791089E-3</v>
      </c>
    </row>
    <row r="504" spans="1:10" x14ac:dyDescent="0.25">
      <c r="A504" s="7">
        <v>501</v>
      </c>
      <c r="B504" s="1" t="s">
        <v>694</v>
      </c>
      <c r="C504" s="1" t="s">
        <v>37</v>
      </c>
      <c r="E504" s="2">
        <v>2004</v>
      </c>
      <c r="F504" s="18">
        <v>3.6597222222222225E-2</v>
      </c>
      <c r="G504" s="8" t="s">
        <v>14</v>
      </c>
      <c r="H504" s="7">
        <v>426</v>
      </c>
      <c r="I504" s="7">
        <v>1074</v>
      </c>
      <c r="J504" s="21">
        <f t="shared" si="7"/>
        <v>4.1171916171916173E-3</v>
      </c>
    </row>
    <row r="505" spans="1:10" x14ac:dyDescent="0.25">
      <c r="A505" s="7">
        <v>502</v>
      </c>
      <c r="B505" s="1" t="s">
        <v>695</v>
      </c>
      <c r="C505" s="1" t="s">
        <v>24</v>
      </c>
      <c r="E505" s="2">
        <v>1968</v>
      </c>
      <c r="F505" s="18">
        <v>3.6608796296296299E-2</v>
      </c>
      <c r="G505" s="8" t="s">
        <v>14</v>
      </c>
      <c r="H505" s="7">
        <v>427</v>
      </c>
      <c r="I505" s="7">
        <v>980</v>
      </c>
      <c r="J505" s="21">
        <f t="shared" si="7"/>
        <v>4.1184937018270357E-3</v>
      </c>
    </row>
    <row r="506" spans="1:10" x14ac:dyDescent="0.25">
      <c r="A506" s="7">
        <v>503</v>
      </c>
      <c r="B506" s="1" t="s">
        <v>696</v>
      </c>
      <c r="C506" s="1" t="s">
        <v>697</v>
      </c>
      <c r="E506" s="2">
        <v>1977</v>
      </c>
      <c r="F506" s="18">
        <v>3.6620370370370373E-2</v>
      </c>
      <c r="G506" s="8" t="s">
        <v>22</v>
      </c>
      <c r="H506" s="7">
        <v>76</v>
      </c>
      <c r="I506" s="7">
        <v>467</v>
      </c>
      <c r="J506" s="21">
        <f t="shared" si="7"/>
        <v>4.1197957864624532E-3</v>
      </c>
    </row>
    <row r="507" spans="1:10" x14ac:dyDescent="0.25">
      <c r="A507" s="7">
        <v>504</v>
      </c>
      <c r="B507" s="1" t="s">
        <v>698</v>
      </c>
      <c r="C507" s="1" t="s">
        <v>24</v>
      </c>
      <c r="E507" s="2">
        <v>1975</v>
      </c>
      <c r="F507" s="18">
        <v>3.6666666666666667E-2</v>
      </c>
      <c r="G507" s="8" t="s">
        <v>22</v>
      </c>
      <c r="H507" s="7">
        <v>77</v>
      </c>
      <c r="I507" s="7">
        <v>3</v>
      </c>
      <c r="J507" s="21">
        <f t="shared" si="7"/>
        <v>4.1250041250041249E-3</v>
      </c>
    </row>
    <row r="508" spans="1:10" x14ac:dyDescent="0.25">
      <c r="A508" s="7">
        <v>505</v>
      </c>
      <c r="B508" s="1" t="s">
        <v>699</v>
      </c>
      <c r="C508" s="1" t="s">
        <v>700</v>
      </c>
      <c r="E508" s="2">
        <v>1980</v>
      </c>
      <c r="F508" s="18">
        <v>3.667824074074074E-2</v>
      </c>
      <c r="G508" s="8" t="s">
        <v>22</v>
      </c>
      <c r="H508" s="7">
        <v>78</v>
      </c>
      <c r="I508" s="7">
        <v>349</v>
      </c>
      <c r="J508" s="21">
        <f t="shared" si="7"/>
        <v>4.1263062096395424E-3</v>
      </c>
    </row>
    <row r="509" spans="1:10" x14ac:dyDescent="0.25">
      <c r="A509" s="7">
        <v>506</v>
      </c>
      <c r="B509" s="1" t="s">
        <v>701</v>
      </c>
      <c r="C509" s="1" t="s">
        <v>24</v>
      </c>
      <c r="E509" s="2">
        <v>1993</v>
      </c>
      <c r="F509" s="18">
        <v>3.6712962962962961E-2</v>
      </c>
      <c r="G509" s="8" t="s">
        <v>22</v>
      </c>
      <c r="H509" s="7">
        <v>79</v>
      </c>
      <c r="I509" s="7">
        <v>67</v>
      </c>
      <c r="J509" s="21">
        <f t="shared" si="7"/>
        <v>4.1302124635457967E-3</v>
      </c>
    </row>
    <row r="510" spans="1:10" x14ac:dyDescent="0.25">
      <c r="A510" s="7">
        <v>507</v>
      </c>
      <c r="B510" s="1" t="s">
        <v>702</v>
      </c>
      <c r="C510" s="1" t="s">
        <v>24</v>
      </c>
      <c r="E510" s="2">
        <v>1988</v>
      </c>
      <c r="F510" s="18">
        <v>3.6712962962962961E-2</v>
      </c>
      <c r="G510" s="8" t="s">
        <v>14</v>
      </c>
      <c r="H510" s="7">
        <v>428</v>
      </c>
      <c r="I510" s="7">
        <v>188</v>
      </c>
      <c r="J510" s="21">
        <f t="shared" si="7"/>
        <v>4.1302124635457967E-3</v>
      </c>
    </row>
    <row r="511" spans="1:10" x14ac:dyDescent="0.25">
      <c r="A511" s="7">
        <v>508</v>
      </c>
      <c r="B511" s="1" t="s">
        <v>703</v>
      </c>
      <c r="C511" s="1" t="s">
        <v>704</v>
      </c>
      <c r="E511" s="2">
        <v>1970</v>
      </c>
      <c r="F511" s="18">
        <v>3.6724537037037035E-2</v>
      </c>
      <c r="G511" s="8" t="s">
        <v>14</v>
      </c>
      <c r="H511" s="7">
        <v>429</v>
      </c>
      <c r="I511" s="7">
        <v>596</v>
      </c>
      <c r="J511" s="21">
        <f t="shared" si="7"/>
        <v>4.1315145481812142E-3</v>
      </c>
    </row>
    <row r="512" spans="1:10" x14ac:dyDescent="0.25">
      <c r="A512" s="7">
        <v>509</v>
      </c>
      <c r="B512" s="1" t="s">
        <v>705</v>
      </c>
      <c r="C512" s="1" t="s">
        <v>549</v>
      </c>
      <c r="E512" s="2">
        <v>1973</v>
      </c>
      <c r="F512" s="18">
        <v>3.6736111111111108E-2</v>
      </c>
      <c r="G512" s="8" t="s">
        <v>14</v>
      </c>
      <c r="H512" s="7">
        <v>430</v>
      </c>
      <c r="I512" s="7">
        <v>399</v>
      </c>
      <c r="J512" s="21">
        <f t="shared" si="7"/>
        <v>4.1328166328166325E-3</v>
      </c>
    </row>
    <row r="513" spans="1:10" x14ac:dyDescent="0.25">
      <c r="A513" s="7">
        <v>510</v>
      </c>
      <c r="B513" s="1" t="s">
        <v>706</v>
      </c>
      <c r="C513" s="1" t="s">
        <v>24</v>
      </c>
      <c r="E513" s="2">
        <v>1989</v>
      </c>
      <c r="F513" s="18">
        <v>3.6747685185185182E-2</v>
      </c>
      <c r="G513" s="8" t="s">
        <v>22</v>
      </c>
      <c r="H513" s="7">
        <v>80</v>
      </c>
      <c r="I513" s="7">
        <v>197</v>
      </c>
      <c r="J513" s="21">
        <f t="shared" si="7"/>
        <v>4.13411871745205E-3</v>
      </c>
    </row>
    <row r="514" spans="1:10" x14ac:dyDescent="0.25">
      <c r="A514" s="7">
        <v>511</v>
      </c>
      <c r="B514" s="1" t="s">
        <v>707</v>
      </c>
      <c r="C514" s="1" t="s">
        <v>139</v>
      </c>
      <c r="E514" s="2">
        <v>1991</v>
      </c>
      <c r="F514" s="18">
        <v>3.6759259259259255E-2</v>
      </c>
      <c r="G514" s="8" t="s">
        <v>22</v>
      </c>
      <c r="H514" s="7">
        <v>81</v>
      </c>
      <c r="I514" s="7">
        <v>964</v>
      </c>
      <c r="J514" s="21">
        <f t="shared" si="7"/>
        <v>4.1354208020874684E-3</v>
      </c>
    </row>
    <row r="515" spans="1:10" x14ac:dyDescent="0.25">
      <c r="A515" s="7">
        <v>512</v>
      </c>
      <c r="B515" s="1" t="s">
        <v>708</v>
      </c>
      <c r="C515" s="1" t="s">
        <v>24</v>
      </c>
      <c r="E515" s="2">
        <v>2001</v>
      </c>
      <c r="F515" s="18">
        <v>3.6770833333333336E-2</v>
      </c>
      <c r="G515" s="8" t="s">
        <v>22</v>
      </c>
      <c r="H515" s="7">
        <v>82</v>
      </c>
      <c r="I515" s="7">
        <v>196</v>
      </c>
      <c r="J515" s="21">
        <f t="shared" si="7"/>
        <v>4.1367228867228868E-3</v>
      </c>
    </row>
    <row r="516" spans="1:10" x14ac:dyDescent="0.25">
      <c r="A516" s="7">
        <v>513</v>
      </c>
      <c r="B516" s="1" t="s">
        <v>709</v>
      </c>
      <c r="C516" s="1" t="s">
        <v>254</v>
      </c>
      <c r="E516" s="2">
        <v>1992</v>
      </c>
      <c r="F516" s="18">
        <v>3.6782407407407409E-2</v>
      </c>
      <c r="G516" s="8" t="s">
        <v>22</v>
      </c>
      <c r="H516" s="7">
        <v>83</v>
      </c>
      <c r="I516" s="7">
        <v>562</v>
      </c>
      <c r="J516" s="21">
        <f t="shared" si="7"/>
        <v>4.1380249713583051E-3</v>
      </c>
    </row>
    <row r="517" spans="1:10" x14ac:dyDescent="0.25">
      <c r="A517" s="7">
        <v>514</v>
      </c>
      <c r="B517" s="1" t="s">
        <v>710</v>
      </c>
      <c r="C517" s="1" t="s">
        <v>24</v>
      </c>
      <c r="E517" s="2">
        <v>1967</v>
      </c>
      <c r="F517" s="18">
        <v>3.6828703703703704E-2</v>
      </c>
      <c r="G517" s="8" t="s">
        <v>14</v>
      </c>
      <c r="H517" s="7">
        <v>431</v>
      </c>
      <c r="I517" s="7">
        <v>210</v>
      </c>
      <c r="J517" s="21">
        <f t="shared" ref="J517:J580" si="8">F517/$E$1</f>
        <v>4.1432333098999768E-3</v>
      </c>
    </row>
    <row r="518" spans="1:10" x14ac:dyDescent="0.25">
      <c r="A518" s="7">
        <v>515</v>
      </c>
      <c r="B518" s="1" t="s">
        <v>711</v>
      </c>
      <c r="C518" s="1" t="s">
        <v>24</v>
      </c>
      <c r="E518" s="2">
        <v>1985</v>
      </c>
      <c r="F518" s="18">
        <v>3.6840277777777777E-2</v>
      </c>
      <c r="G518" s="8" t="s">
        <v>14</v>
      </c>
      <c r="H518" s="7">
        <v>432</v>
      </c>
      <c r="I518" s="7">
        <v>89</v>
      </c>
      <c r="J518" s="21">
        <f t="shared" si="8"/>
        <v>4.1445353945353943E-3</v>
      </c>
    </row>
    <row r="519" spans="1:10" x14ac:dyDescent="0.25">
      <c r="A519" s="7">
        <v>516</v>
      </c>
      <c r="B519" s="1" t="s">
        <v>712</v>
      </c>
      <c r="C519" s="1" t="s">
        <v>447</v>
      </c>
      <c r="E519" s="2">
        <v>1994</v>
      </c>
      <c r="F519" s="18">
        <v>3.6851851851851851E-2</v>
      </c>
      <c r="G519" s="8" t="s">
        <v>22</v>
      </c>
      <c r="H519" s="7">
        <v>84</v>
      </c>
      <c r="I519" s="7">
        <v>586</v>
      </c>
      <c r="J519" s="21">
        <f t="shared" si="8"/>
        <v>4.1458374791708118E-3</v>
      </c>
    </row>
    <row r="520" spans="1:10" x14ac:dyDescent="0.25">
      <c r="A520" s="7">
        <v>517</v>
      </c>
      <c r="B520" s="1" t="s">
        <v>713</v>
      </c>
      <c r="C520" s="1" t="s">
        <v>57</v>
      </c>
      <c r="E520" s="2">
        <v>1994</v>
      </c>
      <c r="F520" s="18">
        <v>3.6898148148148145E-2</v>
      </c>
      <c r="G520" s="8" t="s">
        <v>22</v>
      </c>
      <c r="H520" s="7">
        <v>85</v>
      </c>
      <c r="I520" s="7">
        <v>410</v>
      </c>
      <c r="J520" s="21">
        <f t="shared" si="8"/>
        <v>4.1510458177124836E-3</v>
      </c>
    </row>
    <row r="521" spans="1:10" x14ac:dyDescent="0.25">
      <c r="A521" s="7">
        <v>518</v>
      </c>
      <c r="B521" s="1" t="s">
        <v>714</v>
      </c>
      <c r="C521" s="1" t="s">
        <v>50</v>
      </c>
      <c r="E521" s="2">
        <v>2003</v>
      </c>
      <c r="F521" s="18">
        <v>3.6898148148148145E-2</v>
      </c>
      <c r="G521" s="8" t="s">
        <v>14</v>
      </c>
      <c r="H521" s="7">
        <v>433</v>
      </c>
      <c r="I521" s="7">
        <v>826</v>
      </c>
      <c r="J521" s="21">
        <f t="shared" si="8"/>
        <v>4.1510458177124836E-3</v>
      </c>
    </row>
    <row r="522" spans="1:10" x14ac:dyDescent="0.25">
      <c r="A522" s="7">
        <v>519</v>
      </c>
      <c r="B522" s="1" t="s">
        <v>715</v>
      </c>
      <c r="C522" s="1" t="s">
        <v>716</v>
      </c>
      <c r="E522" s="2">
        <v>1991</v>
      </c>
      <c r="F522" s="18">
        <v>3.6909722222222226E-2</v>
      </c>
      <c r="G522" s="8" t="s">
        <v>14</v>
      </c>
      <c r="H522" s="7">
        <v>434</v>
      </c>
      <c r="I522" s="7">
        <v>737</v>
      </c>
      <c r="J522" s="21">
        <f t="shared" si="8"/>
        <v>4.1523479023479028E-3</v>
      </c>
    </row>
    <row r="523" spans="1:10" x14ac:dyDescent="0.25">
      <c r="A523" s="7">
        <v>520</v>
      </c>
      <c r="B523" s="1" t="s">
        <v>717</v>
      </c>
      <c r="C523" s="1" t="s">
        <v>145</v>
      </c>
      <c r="E523" s="2">
        <v>1963</v>
      </c>
      <c r="F523" s="18">
        <v>3.6921296296296292E-2</v>
      </c>
      <c r="G523" s="8" t="s">
        <v>14</v>
      </c>
      <c r="H523" s="7">
        <v>435</v>
      </c>
      <c r="I523" s="7">
        <v>362</v>
      </c>
      <c r="J523" s="21">
        <f t="shared" si="8"/>
        <v>4.1536499869833194E-3</v>
      </c>
    </row>
    <row r="524" spans="1:10" x14ac:dyDescent="0.25">
      <c r="A524" s="7">
        <v>521</v>
      </c>
      <c r="B524" s="1" t="s">
        <v>718</v>
      </c>
      <c r="C524" s="1" t="s">
        <v>24</v>
      </c>
      <c r="E524" s="2">
        <v>1989</v>
      </c>
      <c r="F524" s="18">
        <v>3.6932870370370366E-2</v>
      </c>
      <c r="G524" s="8" t="s">
        <v>14</v>
      </c>
      <c r="H524" s="7">
        <v>436</v>
      </c>
      <c r="I524" s="7">
        <v>28</v>
      </c>
      <c r="J524" s="21">
        <f t="shared" si="8"/>
        <v>4.1549520716187378E-3</v>
      </c>
    </row>
    <row r="525" spans="1:10" x14ac:dyDescent="0.25">
      <c r="A525" s="7">
        <v>522</v>
      </c>
      <c r="B525" s="1" t="s">
        <v>719</v>
      </c>
      <c r="C525" s="1" t="s">
        <v>24</v>
      </c>
      <c r="E525" s="2">
        <v>1985</v>
      </c>
      <c r="F525" s="18">
        <v>3.6932870370370366E-2</v>
      </c>
      <c r="G525" s="8" t="s">
        <v>14</v>
      </c>
      <c r="H525" s="7">
        <v>437</v>
      </c>
      <c r="I525" s="7">
        <v>296</v>
      </c>
      <c r="J525" s="21">
        <f t="shared" si="8"/>
        <v>4.1549520716187378E-3</v>
      </c>
    </row>
    <row r="526" spans="1:10" x14ac:dyDescent="0.25">
      <c r="A526" s="7">
        <v>523</v>
      </c>
      <c r="B526" s="1" t="s">
        <v>720</v>
      </c>
      <c r="C526" s="1" t="s">
        <v>145</v>
      </c>
      <c r="E526" s="2">
        <v>1967</v>
      </c>
      <c r="F526" s="18">
        <v>3.6944444444444446E-2</v>
      </c>
      <c r="G526" s="8" t="s">
        <v>22</v>
      </c>
      <c r="H526" s="7">
        <v>86</v>
      </c>
      <c r="I526" s="7">
        <v>370</v>
      </c>
      <c r="J526" s="21">
        <f t="shared" si="8"/>
        <v>4.1562541562541562E-3</v>
      </c>
    </row>
    <row r="527" spans="1:10" x14ac:dyDescent="0.25">
      <c r="A527" s="7">
        <v>524</v>
      </c>
      <c r="B527" s="1" t="s">
        <v>721</v>
      </c>
      <c r="C527" s="1" t="s">
        <v>37</v>
      </c>
      <c r="E527" s="2">
        <v>2004</v>
      </c>
      <c r="F527" s="18">
        <v>3.6967592592592594E-2</v>
      </c>
      <c r="G527" s="8" t="s">
        <v>14</v>
      </c>
      <c r="H527" s="7">
        <v>438</v>
      </c>
      <c r="I527" s="7">
        <v>246</v>
      </c>
      <c r="J527" s="21">
        <f t="shared" si="8"/>
        <v>4.158858325524992E-3</v>
      </c>
    </row>
    <row r="528" spans="1:10" x14ac:dyDescent="0.25">
      <c r="A528" s="7">
        <v>525</v>
      </c>
      <c r="B528" s="1" t="s">
        <v>722</v>
      </c>
      <c r="C528" s="1" t="s">
        <v>50</v>
      </c>
      <c r="E528" s="2">
        <v>1991</v>
      </c>
      <c r="F528" s="18">
        <v>3.7013888888888888E-2</v>
      </c>
      <c r="G528" s="8" t="s">
        <v>22</v>
      </c>
      <c r="H528" s="7">
        <v>87</v>
      </c>
      <c r="I528" s="7">
        <v>824</v>
      </c>
      <c r="J528" s="21">
        <f t="shared" si="8"/>
        <v>4.1640666640666638E-3</v>
      </c>
    </row>
    <row r="529" spans="1:10" x14ac:dyDescent="0.25">
      <c r="A529" s="7">
        <v>526</v>
      </c>
      <c r="B529" s="1" t="s">
        <v>723</v>
      </c>
      <c r="C529" s="1" t="s">
        <v>153</v>
      </c>
      <c r="E529" s="2">
        <v>1966</v>
      </c>
      <c r="F529" s="18">
        <v>3.7025462962962961E-2</v>
      </c>
      <c r="G529" s="8" t="s">
        <v>14</v>
      </c>
      <c r="H529" s="7">
        <v>439</v>
      </c>
      <c r="I529" s="7">
        <v>940</v>
      </c>
      <c r="J529" s="21">
        <f t="shared" si="8"/>
        <v>4.1653687487020821E-3</v>
      </c>
    </row>
    <row r="530" spans="1:10" x14ac:dyDescent="0.25">
      <c r="A530" s="7">
        <v>527</v>
      </c>
      <c r="B530" s="1" t="s">
        <v>724</v>
      </c>
      <c r="C530" s="1" t="s">
        <v>368</v>
      </c>
      <c r="E530" s="2">
        <v>1990</v>
      </c>
      <c r="F530" s="18">
        <v>3.7060185185185189E-2</v>
      </c>
      <c r="G530" s="8" t="s">
        <v>22</v>
      </c>
      <c r="H530" s="7">
        <v>88</v>
      </c>
      <c r="I530" s="7">
        <v>744</v>
      </c>
      <c r="J530" s="21">
        <f t="shared" si="8"/>
        <v>4.1692750026083364E-3</v>
      </c>
    </row>
    <row r="531" spans="1:10" x14ac:dyDescent="0.25">
      <c r="A531" s="7">
        <v>528</v>
      </c>
      <c r="B531" s="1" t="s">
        <v>725</v>
      </c>
      <c r="C531" s="1" t="s">
        <v>486</v>
      </c>
      <c r="E531" s="2">
        <v>1971</v>
      </c>
      <c r="F531" s="18">
        <v>3.7060185185185189E-2</v>
      </c>
      <c r="G531" s="8" t="s">
        <v>14</v>
      </c>
      <c r="H531" s="7">
        <v>440</v>
      </c>
      <c r="I531" s="7">
        <v>382</v>
      </c>
      <c r="J531" s="21">
        <f t="shared" si="8"/>
        <v>4.1692750026083364E-3</v>
      </c>
    </row>
    <row r="532" spans="1:10" x14ac:dyDescent="0.25">
      <c r="A532" s="7">
        <v>529</v>
      </c>
      <c r="B532" s="1" t="s">
        <v>726</v>
      </c>
      <c r="C532" s="1" t="s">
        <v>26</v>
      </c>
      <c r="E532" s="2">
        <v>1956</v>
      </c>
      <c r="F532" s="18">
        <v>3.7071759259259256E-2</v>
      </c>
      <c r="G532" s="8" t="s">
        <v>14</v>
      </c>
      <c r="H532" s="7">
        <v>441</v>
      </c>
      <c r="I532" s="7">
        <v>646</v>
      </c>
      <c r="J532" s="21">
        <f t="shared" si="8"/>
        <v>4.170577087243753E-3</v>
      </c>
    </row>
    <row r="533" spans="1:10" x14ac:dyDescent="0.25">
      <c r="A533" s="7">
        <v>530</v>
      </c>
      <c r="B533" s="1" t="s">
        <v>727</v>
      </c>
      <c r="C533" s="1" t="s">
        <v>24</v>
      </c>
      <c r="E533" s="2">
        <v>1970</v>
      </c>
      <c r="F533" s="18">
        <v>3.7071759259259256E-2</v>
      </c>
      <c r="G533" s="8" t="s">
        <v>14</v>
      </c>
      <c r="H533" s="7">
        <v>442</v>
      </c>
      <c r="I533" s="7">
        <v>57</v>
      </c>
      <c r="J533" s="21">
        <f t="shared" si="8"/>
        <v>4.170577087243753E-3</v>
      </c>
    </row>
    <row r="534" spans="1:10" x14ac:dyDescent="0.25">
      <c r="A534" s="7">
        <v>531</v>
      </c>
      <c r="B534" s="1" t="s">
        <v>728</v>
      </c>
      <c r="C534" s="1" t="s">
        <v>24</v>
      </c>
      <c r="E534" s="2">
        <v>1976</v>
      </c>
      <c r="F534" s="18">
        <v>3.7083333333333336E-2</v>
      </c>
      <c r="G534" s="8" t="s">
        <v>14</v>
      </c>
      <c r="H534" s="7">
        <v>443</v>
      </c>
      <c r="I534" s="7">
        <v>233</v>
      </c>
      <c r="J534" s="21">
        <f t="shared" si="8"/>
        <v>4.1718791718791722E-3</v>
      </c>
    </row>
    <row r="535" spans="1:10" x14ac:dyDescent="0.25">
      <c r="A535" s="7">
        <v>532</v>
      </c>
      <c r="B535" s="1" t="s">
        <v>729</v>
      </c>
      <c r="C535" s="1" t="s">
        <v>37</v>
      </c>
      <c r="E535" s="2">
        <v>1973</v>
      </c>
      <c r="F535" s="18">
        <v>3.7094907407407403E-2</v>
      </c>
      <c r="G535" s="8" t="s">
        <v>22</v>
      </c>
      <c r="H535" s="7">
        <v>89</v>
      </c>
      <c r="I535" s="7">
        <v>287</v>
      </c>
      <c r="J535" s="21">
        <f t="shared" si="8"/>
        <v>4.1731812565145888E-3</v>
      </c>
    </row>
    <row r="536" spans="1:10" x14ac:dyDescent="0.25">
      <c r="A536" s="7">
        <v>533</v>
      </c>
      <c r="B536" s="1" t="s">
        <v>730</v>
      </c>
      <c r="C536" s="1" t="s">
        <v>96</v>
      </c>
      <c r="E536" s="2">
        <v>1958</v>
      </c>
      <c r="F536" s="18">
        <v>3.712962962962963E-2</v>
      </c>
      <c r="G536" s="8" t="s">
        <v>22</v>
      </c>
      <c r="H536" s="7">
        <v>90</v>
      </c>
      <c r="I536" s="7">
        <v>622</v>
      </c>
      <c r="J536" s="21">
        <f t="shared" si="8"/>
        <v>4.1770875104208439E-3</v>
      </c>
    </row>
    <row r="537" spans="1:10" x14ac:dyDescent="0.25">
      <c r="A537" s="7">
        <v>534</v>
      </c>
      <c r="B537" s="1" t="s">
        <v>731</v>
      </c>
      <c r="C537" s="1" t="s">
        <v>24</v>
      </c>
      <c r="E537" s="2">
        <v>1988</v>
      </c>
      <c r="F537" s="18">
        <v>3.7141203703703704E-2</v>
      </c>
      <c r="G537" s="8" t="s">
        <v>22</v>
      </c>
      <c r="H537" s="7">
        <v>91</v>
      </c>
      <c r="I537" s="7">
        <v>181</v>
      </c>
      <c r="J537" s="21">
        <f t="shared" si="8"/>
        <v>4.1783895950562614E-3</v>
      </c>
    </row>
    <row r="538" spans="1:10" x14ac:dyDescent="0.25">
      <c r="A538" s="7">
        <v>535</v>
      </c>
      <c r="B538" s="1" t="s">
        <v>732</v>
      </c>
      <c r="C538" s="1" t="s">
        <v>733</v>
      </c>
      <c r="E538" s="2">
        <v>1987</v>
      </c>
      <c r="F538" s="18">
        <v>3.7141203703703704E-2</v>
      </c>
      <c r="G538" s="8" t="s">
        <v>14</v>
      </c>
      <c r="H538" s="7">
        <v>444</v>
      </c>
      <c r="I538" s="7">
        <v>707</v>
      </c>
      <c r="J538" s="21">
        <f t="shared" si="8"/>
        <v>4.1783895950562614E-3</v>
      </c>
    </row>
    <row r="539" spans="1:10" x14ac:dyDescent="0.25">
      <c r="A539" s="7">
        <v>536</v>
      </c>
      <c r="B539" s="1" t="s">
        <v>734</v>
      </c>
      <c r="C539" s="1" t="s">
        <v>735</v>
      </c>
      <c r="E539" s="2">
        <v>1983</v>
      </c>
      <c r="F539" s="18">
        <v>3.7152777777777778E-2</v>
      </c>
      <c r="G539" s="8" t="s">
        <v>14</v>
      </c>
      <c r="H539" s="7">
        <v>445</v>
      </c>
      <c r="I539" s="7">
        <v>393</v>
      </c>
      <c r="J539" s="21">
        <f t="shared" si="8"/>
        <v>4.1796916796916798E-3</v>
      </c>
    </row>
    <row r="540" spans="1:10" x14ac:dyDescent="0.25">
      <c r="A540" s="7">
        <v>537</v>
      </c>
      <c r="B540" s="1" t="s">
        <v>736</v>
      </c>
      <c r="C540" s="1" t="s">
        <v>24</v>
      </c>
      <c r="E540" s="2">
        <v>1970</v>
      </c>
      <c r="F540" s="18">
        <v>3.7187499999999998E-2</v>
      </c>
      <c r="G540" s="8" t="s">
        <v>14</v>
      </c>
      <c r="H540" s="7">
        <v>446</v>
      </c>
      <c r="I540" s="7">
        <v>114</v>
      </c>
      <c r="J540" s="21">
        <f t="shared" si="8"/>
        <v>4.1835979335979332E-3</v>
      </c>
    </row>
    <row r="541" spans="1:10" x14ac:dyDescent="0.25">
      <c r="A541" s="7">
        <v>538</v>
      </c>
      <c r="B541" s="1" t="s">
        <v>737</v>
      </c>
      <c r="C541" s="1" t="s">
        <v>24</v>
      </c>
      <c r="E541" s="2">
        <v>1959</v>
      </c>
      <c r="F541" s="18">
        <v>3.7210648148148152E-2</v>
      </c>
      <c r="G541" s="8" t="s">
        <v>14</v>
      </c>
      <c r="H541" s="7">
        <v>447</v>
      </c>
      <c r="I541" s="7">
        <v>250</v>
      </c>
      <c r="J541" s="21">
        <f t="shared" si="8"/>
        <v>4.1862021028687699E-3</v>
      </c>
    </row>
    <row r="542" spans="1:10" x14ac:dyDescent="0.25">
      <c r="A542" s="7">
        <v>539</v>
      </c>
      <c r="B542" s="1" t="s">
        <v>738</v>
      </c>
      <c r="C542" s="1" t="s">
        <v>10</v>
      </c>
      <c r="E542" s="2">
        <v>1966</v>
      </c>
      <c r="F542" s="18">
        <v>3.7222222222222219E-2</v>
      </c>
      <c r="G542" s="8" t="s">
        <v>22</v>
      </c>
      <c r="H542" s="7">
        <v>92</v>
      </c>
      <c r="I542" s="7">
        <v>502</v>
      </c>
      <c r="J542" s="21">
        <f t="shared" si="8"/>
        <v>4.1875041875041874E-3</v>
      </c>
    </row>
    <row r="543" spans="1:10" x14ac:dyDescent="0.25">
      <c r="A543" s="7">
        <v>540</v>
      </c>
      <c r="B543" s="1" t="s">
        <v>739</v>
      </c>
      <c r="C543" s="1" t="s">
        <v>24</v>
      </c>
      <c r="E543" s="2">
        <v>1982</v>
      </c>
      <c r="F543" s="18">
        <v>3.7245370370370366E-2</v>
      </c>
      <c r="G543" s="8" t="s">
        <v>14</v>
      </c>
      <c r="H543" s="7">
        <v>448</v>
      </c>
      <c r="I543" s="7">
        <v>237</v>
      </c>
      <c r="J543" s="21">
        <f t="shared" si="8"/>
        <v>4.1901083567750224E-3</v>
      </c>
    </row>
    <row r="544" spans="1:10" x14ac:dyDescent="0.25">
      <c r="A544" s="7">
        <v>541</v>
      </c>
      <c r="B544" s="1" t="s">
        <v>740</v>
      </c>
      <c r="C544" s="1" t="s">
        <v>145</v>
      </c>
      <c r="E544" s="2">
        <v>1971</v>
      </c>
      <c r="F544" s="18">
        <v>3.7314814814814815E-2</v>
      </c>
      <c r="G544" s="8" t="s">
        <v>14</v>
      </c>
      <c r="H544" s="7">
        <v>449</v>
      </c>
      <c r="I544" s="7">
        <v>363</v>
      </c>
      <c r="J544" s="21">
        <f t="shared" si="8"/>
        <v>4.1979208645875309E-3</v>
      </c>
    </row>
    <row r="545" spans="1:10" x14ac:dyDescent="0.25">
      <c r="A545" s="7">
        <v>542</v>
      </c>
      <c r="B545" s="1" t="s">
        <v>741</v>
      </c>
      <c r="C545" s="1" t="s">
        <v>80</v>
      </c>
      <c r="E545" s="2">
        <v>1985</v>
      </c>
      <c r="F545" s="18">
        <v>3.7337962962962962E-2</v>
      </c>
      <c r="G545" s="8" t="s">
        <v>14</v>
      </c>
      <c r="H545" s="7">
        <v>450</v>
      </c>
      <c r="I545" s="7">
        <v>812</v>
      </c>
      <c r="J545" s="21">
        <f t="shared" si="8"/>
        <v>4.2005250338583667E-3</v>
      </c>
    </row>
    <row r="546" spans="1:10" x14ac:dyDescent="0.25">
      <c r="A546" s="7">
        <v>543</v>
      </c>
      <c r="B546" s="1" t="s">
        <v>742</v>
      </c>
      <c r="C546" s="1" t="s">
        <v>59</v>
      </c>
      <c r="E546" s="2">
        <v>1969</v>
      </c>
      <c r="F546" s="18">
        <v>3.7337962962962962E-2</v>
      </c>
      <c r="G546" s="8" t="s">
        <v>22</v>
      </c>
      <c r="H546" s="7">
        <v>93</v>
      </c>
      <c r="I546" s="7">
        <v>907</v>
      </c>
      <c r="J546" s="21">
        <f t="shared" si="8"/>
        <v>4.2005250338583667E-3</v>
      </c>
    </row>
    <row r="547" spans="1:10" x14ac:dyDescent="0.25">
      <c r="A547" s="7">
        <v>544</v>
      </c>
      <c r="B547" s="1" t="s">
        <v>743</v>
      </c>
      <c r="C547" s="1" t="s">
        <v>50</v>
      </c>
      <c r="E547" s="2">
        <v>1956</v>
      </c>
      <c r="F547" s="18">
        <v>3.7349537037037035E-2</v>
      </c>
      <c r="G547" s="8" t="s">
        <v>14</v>
      </c>
      <c r="H547" s="7">
        <v>451</v>
      </c>
      <c r="I547" s="7">
        <v>827</v>
      </c>
      <c r="J547" s="21">
        <f t="shared" si="8"/>
        <v>4.2018271184937851E-3</v>
      </c>
    </row>
    <row r="548" spans="1:10" x14ac:dyDescent="0.25">
      <c r="A548" s="7">
        <v>545</v>
      </c>
      <c r="B548" s="1" t="s">
        <v>744</v>
      </c>
      <c r="C548" s="1" t="s">
        <v>24</v>
      </c>
      <c r="E548" s="2">
        <v>1982</v>
      </c>
      <c r="F548" s="18">
        <v>3.7372685185185189E-2</v>
      </c>
      <c r="G548" s="8" t="s">
        <v>14</v>
      </c>
      <c r="H548" s="7">
        <v>452</v>
      </c>
      <c r="I548" s="7">
        <v>225</v>
      </c>
      <c r="J548" s="21">
        <f t="shared" si="8"/>
        <v>4.2044312877646218E-3</v>
      </c>
    </row>
    <row r="549" spans="1:10" x14ac:dyDescent="0.25">
      <c r="A549" s="7">
        <v>546</v>
      </c>
      <c r="B549" s="1" t="s">
        <v>745</v>
      </c>
      <c r="C549" s="1" t="s">
        <v>24</v>
      </c>
      <c r="E549" s="2">
        <v>1970</v>
      </c>
      <c r="F549" s="18">
        <v>3.7384259259259263E-2</v>
      </c>
      <c r="G549" s="8" t="s">
        <v>22</v>
      </c>
      <c r="H549" s="7">
        <v>94</v>
      </c>
      <c r="I549" s="7">
        <v>36</v>
      </c>
      <c r="J549" s="21">
        <f t="shared" si="8"/>
        <v>4.2057333724000393E-3</v>
      </c>
    </row>
    <row r="550" spans="1:10" x14ac:dyDescent="0.25">
      <c r="A550" s="7">
        <v>547</v>
      </c>
      <c r="B550" s="1" t="s">
        <v>746</v>
      </c>
      <c r="C550" s="1" t="s">
        <v>564</v>
      </c>
      <c r="E550" s="2">
        <v>1987</v>
      </c>
      <c r="F550" s="18">
        <v>3.740740740740741E-2</v>
      </c>
      <c r="G550" s="8" t="s">
        <v>22</v>
      </c>
      <c r="H550" s="7">
        <v>95</v>
      </c>
      <c r="I550" s="7">
        <v>414</v>
      </c>
      <c r="J550" s="21">
        <f t="shared" si="8"/>
        <v>4.2083375416708752E-3</v>
      </c>
    </row>
    <row r="551" spans="1:10" x14ac:dyDescent="0.25">
      <c r="A551" s="7">
        <v>548</v>
      </c>
      <c r="B551" s="1" t="s">
        <v>747</v>
      </c>
      <c r="C551" s="1" t="s">
        <v>748</v>
      </c>
      <c r="E551" s="2">
        <v>1968</v>
      </c>
      <c r="F551" s="18">
        <v>3.7418981481481477E-2</v>
      </c>
      <c r="G551" s="8" t="s">
        <v>14</v>
      </c>
      <c r="H551" s="7">
        <v>453</v>
      </c>
      <c r="I551" s="7">
        <v>720</v>
      </c>
      <c r="J551" s="21">
        <f t="shared" si="8"/>
        <v>4.2096396263062927E-3</v>
      </c>
    </row>
    <row r="552" spans="1:10" x14ac:dyDescent="0.25">
      <c r="A552" s="7">
        <v>549</v>
      </c>
      <c r="B552" s="1" t="s">
        <v>749</v>
      </c>
      <c r="C552" s="1" t="s">
        <v>24</v>
      </c>
      <c r="E552" s="2">
        <v>1966</v>
      </c>
      <c r="F552" s="18">
        <v>3.7418981481481477E-2</v>
      </c>
      <c r="G552" s="8" t="s">
        <v>14</v>
      </c>
      <c r="H552" s="7">
        <v>454</v>
      </c>
      <c r="I552" s="7">
        <v>309</v>
      </c>
      <c r="J552" s="21">
        <f t="shared" si="8"/>
        <v>4.2096396263062927E-3</v>
      </c>
    </row>
    <row r="553" spans="1:10" x14ac:dyDescent="0.25">
      <c r="A553" s="7">
        <v>550</v>
      </c>
      <c r="B553" s="1" t="s">
        <v>750</v>
      </c>
      <c r="C553" s="1" t="s">
        <v>751</v>
      </c>
      <c r="E553" s="2">
        <v>1971</v>
      </c>
      <c r="F553" s="18">
        <v>3.7430555555555557E-2</v>
      </c>
      <c r="G553" s="8" t="s">
        <v>14</v>
      </c>
      <c r="H553" s="7">
        <v>455</v>
      </c>
      <c r="I553" s="7">
        <v>387</v>
      </c>
      <c r="J553" s="21">
        <f t="shared" si="8"/>
        <v>4.210941710941711E-3</v>
      </c>
    </row>
    <row r="554" spans="1:10" x14ac:dyDescent="0.25">
      <c r="A554" s="7">
        <v>551</v>
      </c>
      <c r="B554" s="1" t="s">
        <v>752</v>
      </c>
      <c r="C554" s="1" t="s">
        <v>751</v>
      </c>
      <c r="E554" s="2">
        <v>1972</v>
      </c>
      <c r="F554" s="18">
        <v>3.7430555555555557E-2</v>
      </c>
      <c r="G554" s="8" t="s">
        <v>22</v>
      </c>
      <c r="H554" s="7">
        <v>96</v>
      </c>
      <c r="I554" s="7">
        <v>388</v>
      </c>
      <c r="J554" s="21">
        <f t="shared" si="8"/>
        <v>4.210941710941711E-3</v>
      </c>
    </row>
    <row r="555" spans="1:10" x14ac:dyDescent="0.25">
      <c r="A555" s="7">
        <v>552</v>
      </c>
      <c r="B555" s="1" t="s">
        <v>753</v>
      </c>
      <c r="C555" s="1" t="s">
        <v>754</v>
      </c>
      <c r="E555" s="2">
        <v>1959</v>
      </c>
      <c r="F555" s="18">
        <v>3.7476851851851851E-2</v>
      </c>
      <c r="G555" s="8" t="s">
        <v>14</v>
      </c>
      <c r="H555" s="7">
        <v>456</v>
      </c>
      <c r="I555" s="7">
        <v>481</v>
      </c>
      <c r="J555" s="21">
        <f t="shared" si="8"/>
        <v>4.2161500494833828E-3</v>
      </c>
    </row>
    <row r="556" spans="1:10" x14ac:dyDescent="0.25">
      <c r="A556" s="7">
        <v>553</v>
      </c>
      <c r="B556" s="1" t="s">
        <v>755</v>
      </c>
      <c r="C556" s="1" t="s">
        <v>756</v>
      </c>
      <c r="E556" s="2">
        <v>1958</v>
      </c>
      <c r="F556" s="18">
        <v>3.7488425925925925E-2</v>
      </c>
      <c r="G556" s="8" t="s">
        <v>14</v>
      </c>
      <c r="H556" s="7">
        <v>457</v>
      </c>
      <c r="I556" s="7">
        <v>446</v>
      </c>
      <c r="J556" s="21">
        <f t="shared" si="8"/>
        <v>4.2174521341188003E-3</v>
      </c>
    </row>
    <row r="557" spans="1:10" x14ac:dyDescent="0.25">
      <c r="A557" s="7">
        <v>554</v>
      </c>
      <c r="B557" s="1" t="s">
        <v>757</v>
      </c>
      <c r="C557" s="1" t="s">
        <v>24</v>
      </c>
      <c r="E557" s="2">
        <v>1962</v>
      </c>
      <c r="F557" s="18">
        <v>3.7592592592592594E-2</v>
      </c>
      <c r="G557" s="8" t="s">
        <v>14</v>
      </c>
      <c r="H557" s="7">
        <v>458</v>
      </c>
      <c r="I557" s="7">
        <v>44</v>
      </c>
      <c r="J557" s="21">
        <f t="shared" si="8"/>
        <v>4.2291708958375621E-3</v>
      </c>
    </row>
    <row r="558" spans="1:10" x14ac:dyDescent="0.25">
      <c r="A558" s="7">
        <v>555</v>
      </c>
      <c r="B558" s="1" t="s">
        <v>758</v>
      </c>
      <c r="C558" s="1" t="s">
        <v>190</v>
      </c>
      <c r="E558" s="2">
        <v>2002</v>
      </c>
      <c r="F558" s="18">
        <v>3.7650462962962962E-2</v>
      </c>
      <c r="G558" s="8" t="s">
        <v>14</v>
      </c>
      <c r="H558" s="7">
        <v>459</v>
      </c>
      <c r="I558" s="7">
        <v>764</v>
      </c>
      <c r="J558" s="21">
        <f t="shared" si="8"/>
        <v>4.2356813190146522E-3</v>
      </c>
    </row>
    <row r="559" spans="1:10" x14ac:dyDescent="0.25">
      <c r="A559" s="7">
        <v>556</v>
      </c>
      <c r="B559" s="1" t="s">
        <v>759</v>
      </c>
      <c r="C559" s="1" t="s">
        <v>647</v>
      </c>
      <c r="E559" s="2">
        <v>1968</v>
      </c>
      <c r="F559" s="18">
        <v>3.7696759259259256E-2</v>
      </c>
      <c r="G559" s="8" t="s">
        <v>14</v>
      </c>
      <c r="H559" s="7">
        <v>460</v>
      </c>
      <c r="I559" s="7">
        <v>993</v>
      </c>
      <c r="J559" s="21">
        <f t="shared" si="8"/>
        <v>4.2408896575563239E-3</v>
      </c>
    </row>
    <row r="560" spans="1:10" x14ac:dyDescent="0.25">
      <c r="A560" s="7">
        <v>557</v>
      </c>
      <c r="B560" s="1" t="s">
        <v>760</v>
      </c>
      <c r="C560" s="1" t="s">
        <v>24</v>
      </c>
      <c r="E560" s="2">
        <v>1992</v>
      </c>
      <c r="F560" s="18">
        <v>3.771990740740741E-2</v>
      </c>
      <c r="G560" s="8" t="s">
        <v>22</v>
      </c>
      <c r="H560" s="7">
        <v>97</v>
      </c>
      <c r="I560" s="7">
        <v>187</v>
      </c>
      <c r="J560" s="21">
        <f t="shared" si="8"/>
        <v>4.2434938268271606E-3</v>
      </c>
    </row>
    <row r="561" spans="1:10" x14ac:dyDescent="0.25">
      <c r="A561" s="7">
        <v>558</v>
      </c>
      <c r="B561" s="1" t="s">
        <v>761</v>
      </c>
      <c r="C561" s="1" t="s">
        <v>24</v>
      </c>
      <c r="E561" s="2">
        <v>1991</v>
      </c>
      <c r="F561" s="18">
        <v>3.7731481481481484E-2</v>
      </c>
      <c r="G561" s="8" t="s">
        <v>14</v>
      </c>
      <c r="H561" s="7">
        <v>461</v>
      </c>
      <c r="I561" s="7">
        <v>238</v>
      </c>
      <c r="J561" s="21">
        <f t="shared" si="8"/>
        <v>4.2447959114625781E-3</v>
      </c>
    </row>
    <row r="562" spans="1:10" x14ac:dyDescent="0.25">
      <c r="A562" s="7">
        <v>559</v>
      </c>
      <c r="B562" s="1" t="s">
        <v>762</v>
      </c>
      <c r="C562" s="1" t="s">
        <v>24</v>
      </c>
      <c r="E562" s="2">
        <v>1972</v>
      </c>
      <c r="F562" s="18">
        <v>3.7754629629629631E-2</v>
      </c>
      <c r="G562" s="8" t="s">
        <v>22</v>
      </c>
      <c r="H562" s="7">
        <v>98</v>
      </c>
      <c r="I562" s="7">
        <v>313</v>
      </c>
      <c r="J562" s="21">
        <f t="shared" si="8"/>
        <v>4.247400080733414E-3</v>
      </c>
    </row>
    <row r="563" spans="1:10" x14ac:dyDescent="0.25">
      <c r="A563" s="7">
        <v>560</v>
      </c>
      <c r="B563" s="1" t="s">
        <v>763</v>
      </c>
      <c r="C563" s="1" t="s">
        <v>24</v>
      </c>
      <c r="E563" s="2">
        <v>1960</v>
      </c>
      <c r="F563" s="18">
        <v>3.7812500000000006E-2</v>
      </c>
      <c r="G563" s="8" t="s">
        <v>14</v>
      </c>
      <c r="H563" s="7">
        <v>462</v>
      </c>
      <c r="I563" s="7">
        <v>135</v>
      </c>
      <c r="J563" s="21">
        <f t="shared" si="8"/>
        <v>4.2539105039105041E-3</v>
      </c>
    </row>
    <row r="564" spans="1:10" x14ac:dyDescent="0.25">
      <c r="A564" s="7">
        <v>561</v>
      </c>
      <c r="B564" s="1" t="s">
        <v>764</v>
      </c>
      <c r="C564" s="1" t="s">
        <v>371</v>
      </c>
      <c r="E564" s="2">
        <v>1970</v>
      </c>
      <c r="F564" s="18">
        <v>3.7824074074074072E-2</v>
      </c>
      <c r="G564" s="8" t="s">
        <v>14</v>
      </c>
      <c r="H564" s="7">
        <v>463</v>
      </c>
      <c r="I564" s="7">
        <v>810</v>
      </c>
      <c r="J564" s="21">
        <f t="shared" si="8"/>
        <v>4.2552125885459216E-3</v>
      </c>
    </row>
    <row r="565" spans="1:10" x14ac:dyDescent="0.25">
      <c r="A565" s="7">
        <v>562</v>
      </c>
      <c r="B565" s="1" t="s">
        <v>765</v>
      </c>
      <c r="C565" s="1" t="s">
        <v>24</v>
      </c>
      <c r="E565" s="2">
        <v>2000</v>
      </c>
      <c r="F565" s="18">
        <v>3.7824074074074072E-2</v>
      </c>
      <c r="G565" s="8" t="s">
        <v>22</v>
      </c>
      <c r="H565" s="7">
        <v>99</v>
      </c>
      <c r="I565" s="7">
        <v>276</v>
      </c>
      <c r="J565" s="21">
        <f t="shared" si="8"/>
        <v>4.2552125885459216E-3</v>
      </c>
    </row>
    <row r="566" spans="1:10" x14ac:dyDescent="0.25">
      <c r="A566" s="7">
        <v>563</v>
      </c>
      <c r="B566" s="1" t="s">
        <v>766</v>
      </c>
      <c r="C566" s="1" t="s">
        <v>176</v>
      </c>
      <c r="E566" s="2">
        <v>1979</v>
      </c>
      <c r="F566" s="18">
        <v>3.7835648148148153E-2</v>
      </c>
      <c r="G566" s="8" t="s">
        <v>14</v>
      </c>
      <c r="H566" s="7">
        <v>464</v>
      </c>
      <c r="I566" s="7">
        <v>326</v>
      </c>
      <c r="J566" s="21">
        <f t="shared" si="8"/>
        <v>4.25651467318134E-3</v>
      </c>
    </row>
    <row r="567" spans="1:10" x14ac:dyDescent="0.25">
      <c r="A567" s="7">
        <v>564</v>
      </c>
      <c r="B567" s="1" t="s">
        <v>767</v>
      </c>
      <c r="C567" s="1" t="s">
        <v>24</v>
      </c>
      <c r="E567" s="2">
        <v>1984</v>
      </c>
      <c r="F567" s="18">
        <v>3.7835648148148153E-2</v>
      </c>
      <c r="G567" s="8" t="s">
        <v>14</v>
      </c>
      <c r="H567" s="7">
        <v>465</v>
      </c>
      <c r="I567" s="7">
        <v>264</v>
      </c>
      <c r="J567" s="21">
        <f t="shared" si="8"/>
        <v>4.25651467318134E-3</v>
      </c>
    </row>
    <row r="568" spans="1:10" x14ac:dyDescent="0.25">
      <c r="A568" s="7">
        <v>565</v>
      </c>
      <c r="B568" s="1" t="s">
        <v>768</v>
      </c>
      <c r="C568" s="1" t="s">
        <v>37</v>
      </c>
      <c r="E568" s="2">
        <v>1975</v>
      </c>
      <c r="F568" s="18">
        <v>3.78587962962963E-2</v>
      </c>
      <c r="G568" s="8" t="s">
        <v>22</v>
      </c>
      <c r="H568" s="7">
        <v>100</v>
      </c>
      <c r="I568" s="7">
        <v>116</v>
      </c>
      <c r="J568" s="21">
        <f t="shared" si="8"/>
        <v>4.2591188424521758E-3</v>
      </c>
    </row>
    <row r="569" spans="1:10" x14ac:dyDescent="0.25">
      <c r="A569" s="7">
        <v>566</v>
      </c>
      <c r="B569" s="1" t="s">
        <v>769</v>
      </c>
      <c r="C569" s="1" t="s">
        <v>37</v>
      </c>
      <c r="E569" s="2">
        <v>1967</v>
      </c>
      <c r="F569" s="18">
        <v>3.7870370370370367E-2</v>
      </c>
      <c r="G569" s="8" t="s">
        <v>22</v>
      </c>
      <c r="H569" s="7">
        <v>101</v>
      </c>
      <c r="I569" s="7">
        <v>265</v>
      </c>
      <c r="J569" s="21">
        <f t="shared" si="8"/>
        <v>4.2604209270875933E-3</v>
      </c>
    </row>
    <row r="570" spans="1:10" x14ac:dyDescent="0.25">
      <c r="A570" s="7">
        <v>567</v>
      </c>
      <c r="B570" s="1" t="s">
        <v>770</v>
      </c>
      <c r="C570" s="1" t="s">
        <v>37</v>
      </c>
      <c r="E570" s="2">
        <v>1978</v>
      </c>
      <c r="F570" s="18">
        <v>3.788194444444444E-2</v>
      </c>
      <c r="G570" s="8" t="s">
        <v>14</v>
      </c>
      <c r="H570" s="7">
        <v>466</v>
      </c>
      <c r="I570" s="7">
        <v>126</v>
      </c>
      <c r="J570" s="21">
        <f t="shared" si="8"/>
        <v>4.2617230117230108E-3</v>
      </c>
    </row>
    <row r="571" spans="1:10" x14ac:dyDescent="0.25">
      <c r="A571" s="7">
        <v>568</v>
      </c>
      <c r="B571" s="1" t="s">
        <v>771</v>
      </c>
      <c r="C571" s="1" t="s">
        <v>24</v>
      </c>
      <c r="E571" s="2">
        <v>1981</v>
      </c>
      <c r="F571" s="18">
        <v>3.7893518518518521E-2</v>
      </c>
      <c r="G571" s="8" t="s">
        <v>14</v>
      </c>
      <c r="H571" s="7">
        <v>467</v>
      </c>
      <c r="I571" s="7">
        <v>241</v>
      </c>
      <c r="J571" s="21">
        <f t="shared" si="8"/>
        <v>4.2630250963584301E-3</v>
      </c>
    </row>
    <row r="572" spans="1:10" x14ac:dyDescent="0.25">
      <c r="A572" s="7">
        <v>569</v>
      </c>
      <c r="B572" s="1" t="s">
        <v>772</v>
      </c>
      <c r="C572" s="1" t="s">
        <v>24</v>
      </c>
      <c r="E572" s="2">
        <v>1994</v>
      </c>
      <c r="F572" s="18">
        <v>3.7893518518518521E-2</v>
      </c>
      <c r="G572" s="8" t="s">
        <v>22</v>
      </c>
      <c r="H572" s="7">
        <v>102</v>
      </c>
      <c r="I572" s="7">
        <v>84</v>
      </c>
      <c r="J572" s="21">
        <f t="shared" si="8"/>
        <v>4.2630250963584301E-3</v>
      </c>
    </row>
    <row r="573" spans="1:10" x14ac:dyDescent="0.25">
      <c r="A573" s="7">
        <v>570</v>
      </c>
      <c r="B573" s="1" t="s">
        <v>773</v>
      </c>
      <c r="C573" s="1" t="s">
        <v>24</v>
      </c>
      <c r="E573" s="2">
        <v>1989</v>
      </c>
      <c r="F573" s="18">
        <v>3.7893518518518521E-2</v>
      </c>
      <c r="G573" s="8" t="s">
        <v>14</v>
      </c>
      <c r="H573" s="7">
        <v>468</v>
      </c>
      <c r="I573" s="7">
        <v>22</v>
      </c>
      <c r="J573" s="21">
        <f t="shared" si="8"/>
        <v>4.2630250963584301E-3</v>
      </c>
    </row>
    <row r="574" spans="1:10" x14ac:dyDescent="0.25">
      <c r="A574" s="7">
        <v>571</v>
      </c>
      <c r="B574" s="1" t="s">
        <v>774</v>
      </c>
      <c r="C574" s="1" t="s">
        <v>214</v>
      </c>
      <c r="E574" s="2">
        <v>1963</v>
      </c>
      <c r="F574" s="18">
        <v>3.7905092592592594E-2</v>
      </c>
      <c r="G574" s="8" t="s">
        <v>22</v>
      </c>
      <c r="H574" s="7">
        <v>103</v>
      </c>
      <c r="I574" s="7">
        <v>443</v>
      </c>
      <c r="J574" s="21">
        <f t="shared" si="8"/>
        <v>4.2643271809938476E-3</v>
      </c>
    </row>
    <row r="575" spans="1:10" x14ac:dyDescent="0.25">
      <c r="A575" s="7">
        <v>572</v>
      </c>
      <c r="B575" s="1" t="s">
        <v>775</v>
      </c>
      <c r="C575" s="1" t="s">
        <v>660</v>
      </c>
      <c r="E575" s="2">
        <v>1973</v>
      </c>
      <c r="F575" s="18">
        <v>3.7905092592592594E-2</v>
      </c>
      <c r="G575" s="8" t="s">
        <v>14</v>
      </c>
      <c r="H575" s="7">
        <v>469</v>
      </c>
      <c r="I575" s="7">
        <v>491</v>
      </c>
      <c r="J575" s="21">
        <f t="shared" si="8"/>
        <v>4.2643271809938476E-3</v>
      </c>
    </row>
    <row r="576" spans="1:10" x14ac:dyDescent="0.25">
      <c r="A576" s="7">
        <v>573</v>
      </c>
      <c r="B576" s="1" t="s">
        <v>776</v>
      </c>
      <c r="C576" s="1" t="s">
        <v>37</v>
      </c>
      <c r="E576" s="2">
        <v>1988</v>
      </c>
      <c r="F576" s="18">
        <v>3.7916666666666668E-2</v>
      </c>
      <c r="G576" s="8" t="s">
        <v>14</v>
      </c>
      <c r="H576" s="7">
        <v>470</v>
      </c>
      <c r="I576" s="7">
        <v>1105</v>
      </c>
      <c r="J576" s="21">
        <f t="shared" si="8"/>
        <v>4.2656292656292659E-3</v>
      </c>
    </row>
    <row r="577" spans="1:10" x14ac:dyDescent="0.25">
      <c r="A577" s="7">
        <v>574</v>
      </c>
      <c r="B577" s="1" t="s">
        <v>777</v>
      </c>
      <c r="C577" s="1" t="s">
        <v>24</v>
      </c>
      <c r="E577" s="2">
        <v>1978</v>
      </c>
      <c r="F577" s="18">
        <v>3.7951388888888889E-2</v>
      </c>
      <c r="G577" s="8" t="s">
        <v>22</v>
      </c>
      <c r="H577" s="7">
        <v>104</v>
      </c>
      <c r="I577" s="7">
        <v>312</v>
      </c>
      <c r="J577" s="21">
        <f t="shared" si="8"/>
        <v>4.2695355195355193E-3</v>
      </c>
    </row>
    <row r="578" spans="1:10" x14ac:dyDescent="0.25">
      <c r="A578" s="7">
        <v>575</v>
      </c>
      <c r="B578" s="1" t="s">
        <v>778</v>
      </c>
      <c r="C578" s="1" t="s">
        <v>24</v>
      </c>
      <c r="E578" s="2">
        <v>1995</v>
      </c>
      <c r="F578" s="18">
        <v>3.7962962962962962E-2</v>
      </c>
      <c r="G578" s="8" t="s">
        <v>22</v>
      </c>
      <c r="H578" s="7">
        <v>105</v>
      </c>
      <c r="I578" s="7">
        <v>308</v>
      </c>
      <c r="J578" s="21">
        <f t="shared" si="8"/>
        <v>4.2708376041709377E-3</v>
      </c>
    </row>
    <row r="579" spans="1:10" x14ac:dyDescent="0.25">
      <c r="A579" s="7">
        <v>576</v>
      </c>
      <c r="B579" s="1" t="s">
        <v>779</v>
      </c>
      <c r="C579" s="1" t="s">
        <v>780</v>
      </c>
      <c r="E579" s="2">
        <v>1978</v>
      </c>
      <c r="F579" s="18">
        <v>3.7962962962962962E-2</v>
      </c>
      <c r="G579" s="8" t="s">
        <v>14</v>
      </c>
      <c r="H579" s="7">
        <v>471</v>
      </c>
      <c r="I579" s="7">
        <v>359</v>
      </c>
      <c r="J579" s="21">
        <f t="shared" si="8"/>
        <v>4.2708376041709377E-3</v>
      </c>
    </row>
    <row r="580" spans="1:10" x14ac:dyDescent="0.25">
      <c r="A580" s="7">
        <v>577</v>
      </c>
      <c r="B580" s="1" t="s">
        <v>781</v>
      </c>
      <c r="C580" s="1" t="s">
        <v>114</v>
      </c>
      <c r="E580" s="2">
        <v>1975</v>
      </c>
      <c r="F580" s="18">
        <v>3.7997685185185183E-2</v>
      </c>
      <c r="G580" s="8" t="s">
        <v>22</v>
      </c>
      <c r="H580" s="7">
        <v>106</v>
      </c>
      <c r="I580" s="7">
        <v>527</v>
      </c>
      <c r="J580" s="21">
        <f t="shared" si="8"/>
        <v>4.274743858077191E-3</v>
      </c>
    </row>
    <row r="581" spans="1:10" x14ac:dyDescent="0.25">
      <c r="A581" s="7">
        <v>578</v>
      </c>
      <c r="B581" s="1" t="s">
        <v>782</v>
      </c>
      <c r="C581" s="1" t="s">
        <v>562</v>
      </c>
      <c r="E581" s="2">
        <v>1975</v>
      </c>
      <c r="F581" s="18">
        <v>3.8113425925925926E-2</v>
      </c>
      <c r="G581" s="8" t="s">
        <v>14</v>
      </c>
      <c r="H581" s="7">
        <v>472</v>
      </c>
      <c r="I581" s="7">
        <v>953</v>
      </c>
      <c r="J581" s="21">
        <f t="shared" ref="J581:J644" si="9">F581/$E$1</f>
        <v>4.2877647044313712E-3</v>
      </c>
    </row>
    <row r="582" spans="1:10" x14ac:dyDescent="0.25">
      <c r="A582" s="7">
        <v>579</v>
      </c>
      <c r="B582" s="1" t="s">
        <v>783</v>
      </c>
      <c r="C582" s="1" t="s">
        <v>562</v>
      </c>
      <c r="E582" s="2">
        <v>1966</v>
      </c>
      <c r="F582" s="18">
        <v>3.8124999999999999E-2</v>
      </c>
      <c r="G582" s="8" t="s">
        <v>14</v>
      </c>
      <c r="H582" s="7">
        <v>473</v>
      </c>
      <c r="I582" s="7">
        <v>952</v>
      </c>
      <c r="J582" s="21">
        <f t="shared" si="9"/>
        <v>4.2890667890667887E-3</v>
      </c>
    </row>
    <row r="583" spans="1:10" x14ac:dyDescent="0.25">
      <c r="A583" s="7">
        <v>580</v>
      </c>
      <c r="B583" s="1" t="s">
        <v>784</v>
      </c>
      <c r="C583" s="1" t="s">
        <v>207</v>
      </c>
      <c r="E583" s="2">
        <v>1955</v>
      </c>
      <c r="F583" s="18">
        <v>3.8124999999999999E-2</v>
      </c>
      <c r="G583" s="8" t="s">
        <v>14</v>
      </c>
      <c r="H583" s="7">
        <v>474</v>
      </c>
      <c r="I583" s="7">
        <v>893</v>
      </c>
      <c r="J583" s="21">
        <f t="shared" si="9"/>
        <v>4.2890667890667887E-3</v>
      </c>
    </row>
    <row r="584" spans="1:10" x14ac:dyDescent="0.25">
      <c r="A584" s="7">
        <v>581</v>
      </c>
      <c r="B584" s="1" t="s">
        <v>785</v>
      </c>
      <c r="C584" s="1" t="s">
        <v>697</v>
      </c>
      <c r="E584" s="2">
        <v>1978</v>
      </c>
      <c r="F584" s="18">
        <v>3.8148148148148146E-2</v>
      </c>
      <c r="G584" s="8" t="s">
        <v>22</v>
      </c>
      <c r="H584" s="7">
        <v>107</v>
      </c>
      <c r="I584" s="7">
        <v>466</v>
      </c>
      <c r="J584" s="21">
        <f t="shared" si="9"/>
        <v>4.2916709583376246E-3</v>
      </c>
    </row>
    <row r="585" spans="1:10" x14ac:dyDescent="0.25">
      <c r="A585" s="7">
        <v>582</v>
      </c>
      <c r="B585" s="1" t="s">
        <v>786</v>
      </c>
      <c r="C585" s="1" t="s">
        <v>787</v>
      </c>
      <c r="E585" s="2">
        <v>1987</v>
      </c>
      <c r="F585" s="18">
        <v>3.8159722222222227E-2</v>
      </c>
      <c r="G585" s="8" t="s">
        <v>22</v>
      </c>
      <c r="H585" s="7">
        <v>108</v>
      </c>
      <c r="I585" s="7">
        <v>471</v>
      </c>
      <c r="J585" s="21">
        <f t="shared" si="9"/>
        <v>4.2929730429730429E-3</v>
      </c>
    </row>
    <row r="586" spans="1:10" x14ac:dyDescent="0.25">
      <c r="A586" s="7">
        <v>583</v>
      </c>
      <c r="B586" s="1" t="s">
        <v>788</v>
      </c>
      <c r="C586" s="1" t="s">
        <v>139</v>
      </c>
      <c r="E586" s="2">
        <v>1986</v>
      </c>
      <c r="F586" s="18">
        <v>3.8182870370370374E-2</v>
      </c>
      <c r="G586" s="8" t="s">
        <v>14</v>
      </c>
      <c r="H586" s="7">
        <v>475</v>
      </c>
      <c r="I586" s="7">
        <v>968</v>
      </c>
      <c r="J586" s="21">
        <f t="shared" si="9"/>
        <v>4.2955772122438788E-3</v>
      </c>
    </row>
    <row r="587" spans="1:10" x14ac:dyDescent="0.25">
      <c r="A587" s="7">
        <v>584</v>
      </c>
      <c r="B587" s="1" t="s">
        <v>789</v>
      </c>
      <c r="C587" s="1" t="s">
        <v>45</v>
      </c>
      <c r="E587" s="2">
        <v>1949</v>
      </c>
      <c r="F587" s="18">
        <v>3.8263888888888889E-2</v>
      </c>
      <c r="G587" s="8" t="s">
        <v>14</v>
      </c>
      <c r="H587" s="7">
        <v>476</v>
      </c>
      <c r="I587" s="7">
        <v>679</v>
      </c>
      <c r="J587" s="21">
        <f t="shared" si="9"/>
        <v>4.3046918046918048E-3</v>
      </c>
    </row>
    <row r="588" spans="1:10" x14ac:dyDescent="0.25">
      <c r="A588" s="7">
        <v>585</v>
      </c>
      <c r="B588" s="1" t="s">
        <v>790</v>
      </c>
      <c r="C588" s="1" t="s">
        <v>24</v>
      </c>
      <c r="E588" s="2">
        <v>1986</v>
      </c>
      <c r="F588" s="18">
        <v>3.8275462962962963E-2</v>
      </c>
      <c r="G588" s="8" t="s">
        <v>14</v>
      </c>
      <c r="H588" s="7">
        <v>477</v>
      </c>
      <c r="I588" s="7">
        <v>205</v>
      </c>
      <c r="J588" s="21">
        <f t="shared" si="9"/>
        <v>4.3059938893272223E-3</v>
      </c>
    </row>
    <row r="589" spans="1:10" x14ac:dyDescent="0.25">
      <c r="A589" s="7">
        <v>586</v>
      </c>
      <c r="B589" s="1" t="s">
        <v>791</v>
      </c>
      <c r="C589" s="1" t="s">
        <v>24</v>
      </c>
      <c r="E589" s="2">
        <v>1958</v>
      </c>
      <c r="F589" s="18">
        <v>3.8287037037037036E-2</v>
      </c>
      <c r="G589" s="8" t="s">
        <v>14</v>
      </c>
      <c r="H589" s="7">
        <v>478</v>
      </c>
      <c r="I589" s="7">
        <v>291</v>
      </c>
      <c r="J589" s="21">
        <f t="shared" si="9"/>
        <v>4.3072959739626406E-3</v>
      </c>
    </row>
    <row r="590" spans="1:10" x14ac:dyDescent="0.25">
      <c r="A590" s="7">
        <v>587</v>
      </c>
      <c r="B590" s="1" t="s">
        <v>792</v>
      </c>
      <c r="C590" s="1" t="s">
        <v>24</v>
      </c>
      <c r="E590" s="2">
        <v>1974</v>
      </c>
      <c r="F590" s="18">
        <v>3.8344907407407411E-2</v>
      </c>
      <c r="G590" s="8" t="s">
        <v>14</v>
      </c>
      <c r="H590" s="7">
        <v>479</v>
      </c>
      <c r="I590" s="7">
        <v>112</v>
      </c>
      <c r="J590" s="21">
        <f t="shared" si="9"/>
        <v>4.3138063971397307E-3</v>
      </c>
    </row>
    <row r="591" spans="1:10" x14ac:dyDescent="0.25">
      <c r="A591" s="7">
        <v>588</v>
      </c>
      <c r="B591" s="1" t="s">
        <v>793</v>
      </c>
      <c r="C591" s="1" t="s">
        <v>24</v>
      </c>
      <c r="E591" s="2">
        <v>2003</v>
      </c>
      <c r="F591" s="18">
        <v>3.8356481481481484E-2</v>
      </c>
      <c r="G591" s="8" t="s">
        <v>22</v>
      </c>
      <c r="H591" s="7">
        <v>109</v>
      </c>
      <c r="I591" s="7">
        <v>147</v>
      </c>
      <c r="J591" s="21">
        <f t="shared" si="9"/>
        <v>4.3151084817751482E-3</v>
      </c>
    </row>
    <row r="592" spans="1:10" x14ac:dyDescent="0.25">
      <c r="A592" s="7">
        <v>589</v>
      </c>
      <c r="B592" s="1" t="s">
        <v>794</v>
      </c>
      <c r="C592" s="1" t="s">
        <v>24</v>
      </c>
      <c r="E592" s="2">
        <v>1982</v>
      </c>
      <c r="F592" s="18">
        <v>3.8356481481481484E-2</v>
      </c>
      <c r="G592" s="8" t="s">
        <v>22</v>
      </c>
      <c r="H592" s="7">
        <v>110</v>
      </c>
      <c r="I592" s="7">
        <v>959</v>
      </c>
      <c r="J592" s="21">
        <f t="shared" si="9"/>
        <v>4.3151084817751482E-3</v>
      </c>
    </row>
    <row r="593" spans="1:10" x14ac:dyDescent="0.25">
      <c r="A593" s="7">
        <v>590</v>
      </c>
      <c r="B593" s="1" t="s">
        <v>795</v>
      </c>
      <c r="C593" s="1" t="s">
        <v>37</v>
      </c>
      <c r="E593" s="2">
        <v>1971</v>
      </c>
      <c r="F593" s="18">
        <v>3.8368055555555551E-2</v>
      </c>
      <c r="G593" s="8" t="s">
        <v>22</v>
      </c>
      <c r="H593" s="7">
        <v>111</v>
      </c>
      <c r="I593" s="7">
        <v>486</v>
      </c>
      <c r="J593" s="21">
        <f t="shared" si="9"/>
        <v>4.3164105664105657E-3</v>
      </c>
    </row>
    <row r="594" spans="1:10" x14ac:dyDescent="0.25">
      <c r="A594" s="7">
        <v>591</v>
      </c>
      <c r="B594" s="1" t="s">
        <v>796</v>
      </c>
      <c r="C594" s="1" t="s">
        <v>24</v>
      </c>
      <c r="E594" s="2">
        <v>1990</v>
      </c>
      <c r="F594" s="18">
        <v>3.8379629629629632E-2</v>
      </c>
      <c r="G594" s="8" t="s">
        <v>22</v>
      </c>
      <c r="H594" s="7">
        <v>112</v>
      </c>
      <c r="I594" s="7">
        <v>14</v>
      </c>
      <c r="J594" s="21">
        <f t="shared" si="9"/>
        <v>4.3177126510459841E-3</v>
      </c>
    </row>
    <row r="595" spans="1:10" x14ac:dyDescent="0.25">
      <c r="A595" s="7">
        <v>592</v>
      </c>
      <c r="B595" s="1" t="s">
        <v>797</v>
      </c>
      <c r="C595" s="1" t="s">
        <v>24</v>
      </c>
      <c r="E595" s="2">
        <v>1969</v>
      </c>
      <c r="F595" s="18">
        <v>3.8379629629629632E-2</v>
      </c>
      <c r="G595" s="8" t="s">
        <v>22</v>
      </c>
      <c r="H595" s="7">
        <v>113</v>
      </c>
      <c r="I595" s="7">
        <v>212</v>
      </c>
      <c r="J595" s="21">
        <f t="shared" si="9"/>
        <v>4.3177126510459841E-3</v>
      </c>
    </row>
    <row r="596" spans="1:10" x14ac:dyDescent="0.25">
      <c r="A596" s="7">
        <v>593</v>
      </c>
      <c r="B596" s="1" t="s">
        <v>798</v>
      </c>
      <c r="C596" s="1" t="s">
        <v>24</v>
      </c>
      <c r="E596" s="2">
        <v>1959</v>
      </c>
      <c r="F596" s="18">
        <v>3.8437499999999999E-2</v>
      </c>
      <c r="G596" s="8" t="s">
        <v>22</v>
      </c>
      <c r="H596" s="7">
        <v>114</v>
      </c>
      <c r="I596" s="7">
        <v>712</v>
      </c>
      <c r="J596" s="21">
        <f t="shared" si="9"/>
        <v>4.3242230742230742E-3</v>
      </c>
    </row>
    <row r="597" spans="1:10" x14ac:dyDescent="0.25">
      <c r="A597" s="7">
        <v>594</v>
      </c>
      <c r="B597" s="1" t="s">
        <v>799</v>
      </c>
      <c r="C597" s="1" t="s">
        <v>59</v>
      </c>
      <c r="E597" s="2">
        <v>1980</v>
      </c>
      <c r="F597" s="18">
        <v>3.8449074074074073E-2</v>
      </c>
      <c r="G597" s="8" t="s">
        <v>22</v>
      </c>
      <c r="H597" s="7">
        <v>115</v>
      </c>
      <c r="I597" s="7">
        <v>908</v>
      </c>
      <c r="J597" s="21">
        <f t="shared" si="9"/>
        <v>4.3255251588584917E-3</v>
      </c>
    </row>
    <row r="598" spans="1:10" x14ac:dyDescent="0.25">
      <c r="A598" s="7">
        <v>595</v>
      </c>
      <c r="B598" s="1" t="s">
        <v>800</v>
      </c>
      <c r="C598" s="1" t="s">
        <v>432</v>
      </c>
      <c r="E598" s="2">
        <v>2002</v>
      </c>
      <c r="F598" s="18">
        <v>3.8506944444444448E-2</v>
      </c>
      <c r="G598" s="8" t="s">
        <v>14</v>
      </c>
      <c r="H598" s="7">
        <v>480</v>
      </c>
      <c r="I598" s="7">
        <v>501</v>
      </c>
      <c r="J598" s="21">
        <f t="shared" si="9"/>
        <v>4.3320355820355826E-3</v>
      </c>
    </row>
    <row r="599" spans="1:10" x14ac:dyDescent="0.25">
      <c r="A599" s="7">
        <v>596</v>
      </c>
      <c r="B599" s="1" t="s">
        <v>801</v>
      </c>
      <c r="C599" s="1" t="s">
        <v>802</v>
      </c>
      <c r="E599" s="2">
        <v>1982</v>
      </c>
      <c r="F599" s="18">
        <v>3.8530092592592595E-2</v>
      </c>
      <c r="G599" s="8" t="s">
        <v>14</v>
      </c>
      <c r="H599" s="7">
        <v>481</v>
      </c>
      <c r="I599" s="7">
        <v>552</v>
      </c>
      <c r="J599" s="21">
        <f t="shared" si="9"/>
        <v>4.3346397513064185E-3</v>
      </c>
    </row>
    <row r="600" spans="1:10" x14ac:dyDescent="0.25">
      <c r="A600" s="7">
        <v>597</v>
      </c>
      <c r="B600" s="1" t="s">
        <v>803</v>
      </c>
      <c r="C600" s="1" t="s">
        <v>24</v>
      </c>
      <c r="E600" s="2">
        <v>1975</v>
      </c>
      <c r="F600" s="18">
        <v>3.8576388888888889E-2</v>
      </c>
      <c r="G600" s="8" t="s">
        <v>14</v>
      </c>
      <c r="H600" s="7">
        <v>482</v>
      </c>
      <c r="I600" s="7">
        <v>76</v>
      </c>
      <c r="J600" s="21">
        <f t="shared" si="9"/>
        <v>4.3398480898480894E-3</v>
      </c>
    </row>
    <row r="601" spans="1:10" x14ac:dyDescent="0.25">
      <c r="A601" s="7">
        <v>598</v>
      </c>
      <c r="B601" s="1" t="s">
        <v>804</v>
      </c>
      <c r="C601" s="1" t="s">
        <v>805</v>
      </c>
      <c r="E601" s="2">
        <v>1969</v>
      </c>
      <c r="F601" s="18">
        <v>3.858796296296297E-2</v>
      </c>
      <c r="G601" s="8" t="s">
        <v>14</v>
      </c>
      <c r="H601" s="7">
        <v>483</v>
      </c>
      <c r="I601" s="7">
        <v>1104</v>
      </c>
      <c r="J601" s="21">
        <f t="shared" si="9"/>
        <v>4.3411501744835086E-3</v>
      </c>
    </row>
    <row r="602" spans="1:10" x14ac:dyDescent="0.25">
      <c r="A602" s="7">
        <v>599</v>
      </c>
      <c r="B602" s="1" t="s">
        <v>806</v>
      </c>
      <c r="C602" s="1" t="s">
        <v>282</v>
      </c>
      <c r="E602" s="2">
        <v>1999</v>
      </c>
      <c r="F602" s="18">
        <v>3.8599537037037036E-2</v>
      </c>
      <c r="G602" s="8" t="s">
        <v>14</v>
      </c>
      <c r="H602" s="7">
        <v>484</v>
      </c>
      <c r="I602" s="7">
        <v>950</v>
      </c>
      <c r="J602" s="21">
        <f t="shared" si="9"/>
        <v>4.3424522591189252E-3</v>
      </c>
    </row>
    <row r="603" spans="1:10" x14ac:dyDescent="0.25">
      <c r="A603" s="7">
        <v>600</v>
      </c>
      <c r="B603" s="1" t="s">
        <v>807</v>
      </c>
      <c r="C603" s="1" t="s">
        <v>808</v>
      </c>
      <c r="E603" s="2">
        <v>1970</v>
      </c>
      <c r="F603" s="18">
        <v>3.8645833333333331E-2</v>
      </c>
      <c r="G603" s="8" t="s">
        <v>22</v>
      </c>
      <c r="H603" s="7">
        <v>116</v>
      </c>
      <c r="I603" s="7">
        <v>729</v>
      </c>
      <c r="J603" s="21">
        <f t="shared" si="9"/>
        <v>4.3476605976605969E-3</v>
      </c>
    </row>
    <row r="604" spans="1:10" x14ac:dyDescent="0.25">
      <c r="A604" s="7">
        <v>601</v>
      </c>
      <c r="B604" s="1" t="s">
        <v>809</v>
      </c>
      <c r="C604" s="1" t="s">
        <v>24</v>
      </c>
      <c r="E604" s="2">
        <v>1988</v>
      </c>
      <c r="F604" s="18">
        <v>3.8680555555555558E-2</v>
      </c>
      <c r="G604" s="8" t="s">
        <v>22</v>
      </c>
      <c r="H604" s="7">
        <v>117</v>
      </c>
      <c r="I604" s="7">
        <v>43</v>
      </c>
      <c r="J604" s="21">
        <f t="shared" si="9"/>
        <v>4.351566851566852E-3</v>
      </c>
    </row>
    <row r="605" spans="1:10" x14ac:dyDescent="0.25">
      <c r="A605" s="7">
        <v>602</v>
      </c>
      <c r="B605" s="1" t="s">
        <v>810</v>
      </c>
      <c r="C605" s="1" t="s">
        <v>24</v>
      </c>
      <c r="E605" s="2">
        <v>1988</v>
      </c>
      <c r="F605" s="18">
        <v>3.8680555555555558E-2</v>
      </c>
      <c r="G605" s="8" t="s">
        <v>14</v>
      </c>
      <c r="H605" s="7">
        <v>485</v>
      </c>
      <c r="I605" s="7">
        <v>310</v>
      </c>
      <c r="J605" s="21">
        <f t="shared" si="9"/>
        <v>4.351566851566852E-3</v>
      </c>
    </row>
    <row r="606" spans="1:10" x14ac:dyDescent="0.25">
      <c r="A606" s="7">
        <v>603</v>
      </c>
      <c r="B606" s="1" t="s">
        <v>811</v>
      </c>
      <c r="C606" s="1" t="s">
        <v>24</v>
      </c>
      <c r="E606" s="2">
        <v>1980</v>
      </c>
      <c r="F606" s="18">
        <v>3.8715277777777779E-2</v>
      </c>
      <c r="G606" s="8" t="s">
        <v>22</v>
      </c>
      <c r="H606" s="7">
        <v>118</v>
      </c>
      <c r="I606" s="7">
        <v>139</v>
      </c>
      <c r="J606" s="21">
        <f t="shared" si="9"/>
        <v>4.3554731054731054E-3</v>
      </c>
    </row>
    <row r="607" spans="1:10" x14ac:dyDescent="0.25">
      <c r="A607" s="7">
        <v>604</v>
      </c>
      <c r="B607" s="1" t="s">
        <v>812</v>
      </c>
      <c r="C607" s="1" t="s">
        <v>813</v>
      </c>
      <c r="E607" s="2">
        <v>2002</v>
      </c>
      <c r="F607" s="18">
        <v>3.8726851851851853E-2</v>
      </c>
      <c r="G607" s="8" t="s">
        <v>14</v>
      </c>
      <c r="H607" s="7">
        <v>486</v>
      </c>
      <c r="I607" s="7">
        <v>866</v>
      </c>
      <c r="J607" s="21">
        <f t="shared" si="9"/>
        <v>4.3567751901085238E-3</v>
      </c>
    </row>
    <row r="608" spans="1:10" x14ac:dyDescent="0.25">
      <c r="A608" s="7">
        <v>605</v>
      </c>
      <c r="B608" s="1" t="s">
        <v>814</v>
      </c>
      <c r="C608" s="1" t="s">
        <v>815</v>
      </c>
      <c r="E608" s="2">
        <v>2005</v>
      </c>
      <c r="F608" s="18">
        <v>3.875E-2</v>
      </c>
      <c r="G608" s="8" t="s">
        <v>22</v>
      </c>
      <c r="H608" s="7">
        <v>119</v>
      </c>
      <c r="I608" s="7">
        <v>889</v>
      </c>
      <c r="J608" s="21">
        <f t="shared" si="9"/>
        <v>4.3593793593793588E-3</v>
      </c>
    </row>
    <row r="609" spans="1:10" x14ac:dyDescent="0.25">
      <c r="A609" s="7">
        <v>606</v>
      </c>
      <c r="B609" s="1" t="s">
        <v>816</v>
      </c>
      <c r="C609" s="1" t="s">
        <v>556</v>
      </c>
      <c r="E609" s="2">
        <v>1966</v>
      </c>
      <c r="F609" s="18">
        <v>3.875E-2</v>
      </c>
      <c r="G609" s="8" t="s">
        <v>22</v>
      </c>
      <c r="H609" s="7">
        <v>120</v>
      </c>
      <c r="I609" s="7">
        <v>883</v>
      </c>
      <c r="J609" s="21">
        <f t="shared" si="9"/>
        <v>4.3593793593793588E-3</v>
      </c>
    </row>
    <row r="610" spans="1:10" x14ac:dyDescent="0.25">
      <c r="A610" s="7">
        <v>607</v>
      </c>
      <c r="B610" s="1" t="s">
        <v>817</v>
      </c>
      <c r="C610" s="1" t="s">
        <v>818</v>
      </c>
      <c r="E610" s="2">
        <v>1973</v>
      </c>
      <c r="F610" s="18">
        <v>3.876157407407408E-2</v>
      </c>
      <c r="G610" s="8" t="s">
        <v>14</v>
      </c>
      <c r="H610" s="7">
        <v>487</v>
      </c>
      <c r="I610" s="7">
        <v>717</v>
      </c>
      <c r="J610" s="21">
        <f t="shared" si="9"/>
        <v>4.360681444014778E-3</v>
      </c>
    </row>
    <row r="611" spans="1:10" x14ac:dyDescent="0.25">
      <c r="A611" s="7">
        <v>608</v>
      </c>
      <c r="B611" s="1" t="s">
        <v>819</v>
      </c>
      <c r="C611" s="1" t="s">
        <v>820</v>
      </c>
      <c r="E611" s="2">
        <v>1964</v>
      </c>
      <c r="F611" s="18">
        <v>3.8831018518518515E-2</v>
      </c>
      <c r="G611" s="8" t="s">
        <v>22</v>
      </c>
      <c r="H611" s="7">
        <v>121</v>
      </c>
      <c r="I611" s="7">
        <v>336</v>
      </c>
      <c r="J611" s="21">
        <f t="shared" si="9"/>
        <v>4.3684939518272847E-3</v>
      </c>
    </row>
    <row r="612" spans="1:10" x14ac:dyDescent="0.25">
      <c r="A612" s="7">
        <v>609</v>
      </c>
      <c r="B612" s="1" t="s">
        <v>821</v>
      </c>
      <c r="C612" s="1" t="s">
        <v>549</v>
      </c>
      <c r="E612" s="2">
        <v>1981</v>
      </c>
      <c r="F612" s="18">
        <v>3.8854166666666669E-2</v>
      </c>
      <c r="G612" s="8" t="s">
        <v>14</v>
      </c>
      <c r="H612" s="7">
        <v>488</v>
      </c>
      <c r="I612" s="7">
        <v>397</v>
      </c>
      <c r="J612" s="21">
        <f t="shared" si="9"/>
        <v>4.3710981210981215E-3</v>
      </c>
    </row>
    <row r="613" spans="1:10" x14ac:dyDescent="0.25">
      <c r="A613" s="7">
        <v>610</v>
      </c>
      <c r="B613" s="1" t="s">
        <v>822</v>
      </c>
      <c r="C613" s="1" t="s">
        <v>823</v>
      </c>
      <c r="E613" s="2">
        <v>1974</v>
      </c>
      <c r="F613" s="18">
        <v>3.8865740740740742E-2</v>
      </c>
      <c r="G613" s="8" t="s">
        <v>22</v>
      </c>
      <c r="H613" s="7">
        <v>122</v>
      </c>
      <c r="I613" s="7">
        <v>438</v>
      </c>
      <c r="J613" s="21">
        <f t="shared" si="9"/>
        <v>4.372400205733539E-3</v>
      </c>
    </row>
    <row r="614" spans="1:10" x14ac:dyDescent="0.25">
      <c r="A614" s="7">
        <v>611</v>
      </c>
      <c r="B614" s="1" t="s">
        <v>824</v>
      </c>
      <c r="C614" s="1" t="s">
        <v>130</v>
      </c>
      <c r="E614" s="2">
        <v>2003</v>
      </c>
      <c r="F614" s="18">
        <v>3.892361111111111E-2</v>
      </c>
      <c r="G614" s="8" t="s">
        <v>22</v>
      </c>
      <c r="H614" s="7">
        <v>123</v>
      </c>
      <c r="I614" s="7">
        <v>900</v>
      </c>
      <c r="J614" s="21">
        <f t="shared" si="9"/>
        <v>4.3789106289106291E-3</v>
      </c>
    </row>
    <row r="615" spans="1:10" x14ac:dyDescent="0.25">
      <c r="A615" s="7">
        <v>612</v>
      </c>
      <c r="B615" s="1" t="s">
        <v>825</v>
      </c>
      <c r="C615" s="1" t="s">
        <v>55</v>
      </c>
      <c r="E615" s="2">
        <v>1993</v>
      </c>
      <c r="F615" s="18">
        <v>3.8935185185185191E-2</v>
      </c>
      <c r="G615" s="8" t="s">
        <v>22</v>
      </c>
      <c r="H615" s="7">
        <v>124</v>
      </c>
      <c r="I615" s="7">
        <v>318</v>
      </c>
      <c r="J615" s="21">
        <f t="shared" si="9"/>
        <v>4.3802127135460474E-3</v>
      </c>
    </row>
    <row r="616" spans="1:10" x14ac:dyDescent="0.25">
      <c r="A616" s="7">
        <v>613</v>
      </c>
      <c r="B616" s="1" t="s">
        <v>826</v>
      </c>
      <c r="C616" s="1" t="s">
        <v>130</v>
      </c>
      <c r="E616" s="2">
        <v>1977</v>
      </c>
      <c r="F616" s="18">
        <v>3.8935185185185191E-2</v>
      </c>
      <c r="G616" s="8" t="s">
        <v>14</v>
      </c>
      <c r="H616" s="7">
        <v>489</v>
      </c>
      <c r="I616" s="7">
        <v>899</v>
      </c>
      <c r="J616" s="21">
        <f t="shared" si="9"/>
        <v>4.3802127135460474E-3</v>
      </c>
    </row>
    <row r="617" spans="1:10" x14ac:dyDescent="0.25">
      <c r="A617" s="7">
        <v>614</v>
      </c>
      <c r="B617" s="1" t="s">
        <v>827</v>
      </c>
      <c r="C617" s="1" t="s">
        <v>24</v>
      </c>
      <c r="E617" s="2">
        <v>1968</v>
      </c>
      <c r="F617" s="18">
        <v>3.8946759259259257E-2</v>
      </c>
      <c r="G617" s="8" t="s">
        <v>22</v>
      </c>
      <c r="H617" s="7">
        <v>125</v>
      </c>
      <c r="I617" s="7">
        <v>4</v>
      </c>
      <c r="J617" s="21">
        <f t="shared" si="9"/>
        <v>4.381514798181464E-3</v>
      </c>
    </row>
    <row r="618" spans="1:10" x14ac:dyDescent="0.25">
      <c r="A618" s="7">
        <v>615</v>
      </c>
      <c r="B618" s="1" t="s">
        <v>828</v>
      </c>
      <c r="C618" s="1" t="s">
        <v>24</v>
      </c>
      <c r="E618" s="2">
        <v>1990</v>
      </c>
      <c r="F618" s="18">
        <v>3.8946759259259257E-2</v>
      </c>
      <c r="G618" s="8" t="s">
        <v>14</v>
      </c>
      <c r="H618" s="7">
        <v>490</v>
      </c>
      <c r="I618" s="7">
        <v>59</v>
      </c>
      <c r="J618" s="21">
        <f t="shared" si="9"/>
        <v>4.381514798181464E-3</v>
      </c>
    </row>
    <row r="619" spans="1:10" x14ac:dyDescent="0.25">
      <c r="A619" s="7">
        <v>616</v>
      </c>
      <c r="B619" s="1" t="s">
        <v>829</v>
      </c>
      <c r="C619" s="1" t="s">
        <v>24</v>
      </c>
      <c r="E619" s="2">
        <v>1991</v>
      </c>
      <c r="F619" s="18">
        <v>3.8958333333333338E-2</v>
      </c>
      <c r="G619" s="8" t="s">
        <v>22</v>
      </c>
      <c r="H619" s="7">
        <v>126</v>
      </c>
      <c r="I619" s="7">
        <v>128</v>
      </c>
      <c r="J619" s="21">
        <f t="shared" si="9"/>
        <v>4.3828168828168833E-3</v>
      </c>
    </row>
    <row r="620" spans="1:10" x14ac:dyDescent="0.25">
      <c r="A620" s="7">
        <v>617</v>
      </c>
      <c r="B620" s="1" t="s">
        <v>830</v>
      </c>
      <c r="C620" s="1" t="s">
        <v>831</v>
      </c>
      <c r="E620" s="2">
        <v>1991</v>
      </c>
      <c r="F620" s="18">
        <v>3.8958333333333338E-2</v>
      </c>
      <c r="G620" s="8" t="s">
        <v>14</v>
      </c>
      <c r="H620" s="7">
        <v>491</v>
      </c>
      <c r="I620" s="7">
        <v>818</v>
      </c>
      <c r="J620" s="21">
        <f t="shared" si="9"/>
        <v>4.3828168828168833E-3</v>
      </c>
    </row>
    <row r="621" spans="1:10" x14ac:dyDescent="0.25">
      <c r="A621" s="7">
        <v>618</v>
      </c>
      <c r="B621" s="1" t="s">
        <v>832</v>
      </c>
      <c r="C621" s="1" t="s">
        <v>660</v>
      </c>
      <c r="E621" s="2">
        <v>1967</v>
      </c>
      <c r="F621" s="18">
        <v>3.8969907407407404E-2</v>
      </c>
      <c r="G621" s="8" t="s">
        <v>14</v>
      </c>
      <c r="H621" s="7">
        <v>492</v>
      </c>
      <c r="I621" s="7">
        <v>489</v>
      </c>
      <c r="J621" s="21">
        <f t="shared" si="9"/>
        <v>4.3841189674522999E-3</v>
      </c>
    </row>
    <row r="622" spans="1:10" x14ac:dyDescent="0.25">
      <c r="A622" s="7">
        <v>619</v>
      </c>
      <c r="B622" s="1" t="s">
        <v>833</v>
      </c>
      <c r="C622" s="1" t="s">
        <v>831</v>
      </c>
      <c r="E622" s="2">
        <v>1996</v>
      </c>
      <c r="F622" s="18">
        <v>3.8969907407407404E-2</v>
      </c>
      <c r="G622" s="8" t="s">
        <v>22</v>
      </c>
      <c r="H622" s="7">
        <v>127</v>
      </c>
      <c r="I622" s="7">
        <v>815</v>
      </c>
      <c r="J622" s="21">
        <f t="shared" si="9"/>
        <v>4.3841189674522999E-3</v>
      </c>
    </row>
    <row r="623" spans="1:10" x14ac:dyDescent="0.25">
      <c r="A623" s="7">
        <v>620</v>
      </c>
      <c r="B623" s="1" t="s">
        <v>834</v>
      </c>
      <c r="C623" s="1" t="s">
        <v>831</v>
      </c>
      <c r="E623" s="2">
        <v>1993</v>
      </c>
      <c r="F623" s="18">
        <v>3.8969907407407404E-2</v>
      </c>
      <c r="G623" s="8" t="s">
        <v>14</v>
      </c>
      <c r="H623" s="7">
        <v>493</v>
      </c>
      <c r="I623" s="7">
        <v>816</v>
      </c>
      <c r="J623" s="21">
        <f t="shared" si="9"/>
        <v>4.3841189674522999E-3</v>
      </c>
    </row>
    <row r="624" spans="1:10" x14ac:dyDescent="0.25">
      <c r="A624" s="7">
        <v>621</v>
      </c>
      <c r="B624" s="1" t="s">
        <v>835</v>
      </c>
      <c r="C624" s="1" t="s">
        <v>37</v>
      </c>
      <c r="E624" s="2">
        <v>2007</v>
      </c>
      <c r="F624" s="18">
        <v>3.8993055555555552E-2</v>
      </c>
      <c r="G624" s="8" t="s">
        <v>14</v>
      </c>
      <c r="H624" s="7">
        <v>494</v>
      </c>
      <c r="I624" s="7">
        <v>96</v>
      </c>
      <c r="J624" s="21">
        <f t="shared" si="9"/>
        <v>4.3867231367231358E-3</v>
      </c>
    </row>
    <row r="625" spans="1:10" x14ac:dyDescent="0.25">
      <c r="A625" s="7">
        <v>622</v>
      </c>
      <c r="B625" s="1" t="s">
        <v>836</v>
      </c>
      <c r="C625" s="1" t="s">
        <v>37</v>
      </c>
      <c r="E625" s="2">
        <v>1979</v>
      </c>
      <c r="F625" s="18">
        <v>3.9004629629629632E-2</v>
      </c>
      <c r="G625" s="8" t="s">
        <v>22</v>
      </c>
      <c r="H625" s="7">
        <v>128</v>
      </c>
      <c r="I625" s="7">
        <v>94</v>
      </c>
      <c r="J625" s="21">
        <f t="shared" si="9"/>
        <v>4.388025221358555E-3</v>
      </c>
    </row>
    <row r="626" spans="1:10" x14ac:dyDescent="0.25">
      <c r="A626" s="7">
        <v>623</v>
      </c>
      <c r="B626" s="1" t="s">
        <v>837</v>
      </c>
      <c r="C626" s="1" t="s">
        <v>616</v>
      </c>
      <c r="E626" s="2">
        <v>1943</v>
      </c>
      <c r="F626" s="18">
        <v>3.9016203703703699E-2</v>
      </c>
      <c r="G626" s="8" t="s">
        <v>14</v>
      </c>
      <c r="H626" s="7">
        <v>495</v>
      </c>
      <c r="I626" s="7">
        <v>793</v>
      </c>
      <c r="J626" s="21">
        <f t="shared" si="9"/>
        <v>4.3893273059939716E-3</v>
      </c>
    </row>
    <row r="627" spans="1:10" x14ac:dyDescent="0.25">
      <c r="A627" s="7">
        <v>624</v>
      </c>
      <c r="B627" s="1" t="s">
        <v>838</v>
      </c>
      <c r="C627" s="1" t="s">
        <v>839</v>
      </c>
      <c r="E627" s="2">
        <v>1960</v>
      </c>
      <c r="F627" s="18">
        <v>3.9016203703703699E-2</v>
      </c>
      <c r="G627" s="8" t="s">
        <v>14</v>
      </c>
      <c r="H627" s="7">
        <v>496</v>
      </c>
      <c r="I627" s="7">
        <v>970</v>
      </c>
      <c r="J627" s="21">
        <f t="shared" si="9"/>
        <v>4.3893273059939716E-3</v>
      </c>
    </row>
    <row r="628" spans="1:10" x14ac:dyDescent="0.25">
      <c r="A628" s="7">
        <v>625</v>
      </c>
      <c r="B628" s="1" t="s">
        <v>840</v>
      </c>
      <c r="C628" s="1" t="s">
        <v>831</v>
      </c>
      <c r="E628" s="2">
        <v>1993</v>
      </c>
      <c r="F628" s="18">
        <v>3.9039351851851853E-2</v>
      </c>
      <c r="G628" s="8" t="s">
        <v>22</v>
      </c>
      <c r="H628" s="7">
        <v>129</v>
      </c>
      <c r="I628" s="7">
        <v>817</v>
      </c>
      <c r="J628" s="21">
        <f t="shared" si="9"/>
        <v>4.3919314752648084E-3</v>
      </c>
    </row>
    <row r="629" spans="1:10" x14ac:dyDescent="0.25">
      <c r="A629" s="7">
        <v>626</v>
      </c>
      <c r="B629" s="1" t="s">
        <v>841</v>
      </c>
      <c r="C629" s="1" t="s">
        <v>187</v>
      </c>
      <c r="E629" s="2">
        <v>1961</v>
      </c>
      <c r="F629" s="18">
        <v>3.90625E-2</v>
      </c>
      <c r="G629" s="8" t="s">
        <v>22</v>
      </c>
      <c r="H629" s="7">
        <v>130</v>
      </c>
      <c r="I629" s="7">
        <v>756</v>
      </c>
      <c r="J629" s="21">
        <f t="shared" si="9"/>
        <v>4.3945356445356442E-3</v>
      </c>
    </row>
    <row r="630" spans="1:10" x14ac:dyDescent="0.25">
      <c r="A630" s="7">
        <v>627</v>
      </c>
      <c r="B630" s="1" t="s">
        <v>842</v>
      </c>
      <c r="C630" s="1" t="s">
        <v>504</v>
      </c>
      <c r="E630" s="2">
        <v>1981</v>
      </c>
      <c r="F630" s="18">
        <v>3.9074074074074074E-2</v>
      </c>
      <c r="G630" s="8" t="s">
        <v>22</v>
      </c>
      <c r="H630" s="7">
        <v>131</v>
      </c>
      <c r="I630" s="7">
        <v>777</v>
      </c>
      <c r="J630" s="21">
        <f t="shared" si="9"/>
        <v>4.3958377291710626E-3</v>
      </c>
    </row>
    <row r="631" spans="1:10" x14ac:dyDescent="0.25">
      <c r="A631" s="7">
        <v>628</v>
      </c>
      <c r="B631" s="1" t="s">
        <v>843</v>
      </c>
      <c r="C631" s="1" t="s">
        <v>844</v>
      </c>
      <c r="E631" s="2">
        <v>1966</v>
      </c>
      <c r="F631" s="18">
        <v>3.9074074074074074E-2</v>
      </c>
      <c r="G631" s="8" t="s">
        <v>14</v>
      </c>
      <c r="H631" s="7">
        <v>497</v>
      </c>
      <c r="I631" s="7">
        <v>887</v>
      </c>
      <c r="J631" s="21">
        <f t="shared" si="9"/>
        <v>4.3958377291710626E-3</v>
      </c>
    </row>
    <row r="632" spans="1:10" x14ac:dyDescent="0.25">
      <c r="A632" s="7">
        <v>629</v>
      </c>
      <c r="B632" s="1" t="s">
        <v>845</v>
      </c>
      <c r="C632" s="1" t="s">
        <v>846</v>
      </c>
      <c r="E632" s="2">
        <v>1955</v>
      </c>
      <c r="F632" s="18">
        <v>3.9143518518518515E-2</v>
      </c>
      <c r="G632" s="8" t="s">
        <v>22</v>
      </c>
      <c r="H632" s="7">
        <v>132</v>
      </c>
      <c r="I632" s="7">
        <v>386</v>
      </c>
      <c r="J632" s="21">
        <f t="shared" si="9"/>
        <v>4.4036502369835693E-3</v>
      </c>
    </row>
    <row r="633" spans="1:10" x14ac:dyDescent="0.25">
      <c r="A633" s="7">
        <v>630</v>
      </c>
      <c r="B633" s="1" t="s">
        <v>847</v>
      </c>
      <c r="C633" s="1" t="s">
        <v>24</v>
      </c>
      <c r="E633" s="2">
        <v>1977</v>
      </c>
      <c r="F633" s="18">
        <v>3.9178240740740743E-2</v>
      </c>
      <c r="G633" s="8" t="s">
        <v>22</v>
      </c>
      <c r="H633" s="7">
        <v>133</v>
      </c>
      <c r="I633" s="7">
        <v>171</v>
      </c>
      <c r="J633" s="21">
        <f t="shared" si="9"/>
        <v>4.4075564908898244E-3</v>
      </c>
    </row>
    <row r="634" spans="1:10" x14ac:dyDescent="0.25">
      <c r="A634" s="7">
        <v>631</v>
      </c>
      <c r="B634" s="1" t="s">
        <v>848</v>
      </c>
      <c r="C634" s="1" t="s">
        <v>611</v>
      </c>
      <c r="E634" s="2">
        <v>1964</v>
      </c>
      <c r="F634" s="18">
        <v>3.9189814814814809E-2</v>
      </c>
      <c r="G634" s="8" t="s">
        <v>14</v>
      </c>
      <c r="H634" s="7">
        <v>498</v>
      </c>
      <c r="I634" s="7">
        <v>669</v>
      </c>
      <c r="J634" s="21">
        <f t="shared" si="9"/>
        <v>4.4088585755252411E-3</v>
      </c>
    </row>
    <row r="635" spans="1:10" x14ac:dyDescent="0.25">
      <c r="A635" s="7">
        <v>632</v>
      </c>
      <c r="B635" s="1" t="s">
        <v>849</v>
      </c>
      <c r="C635" s="1" t="s">
        <v>549</v>
      </c>
      <c r="E635" s="2">
        <v>1980</v>
      </c>
      <c r="F635" s="18">
        <v>3.9247685185185184E-2</v>
      </c>
      <c r="G635" s="8" t="s">
        <v>22</v>
      </c>
      <c r="H635" s="7">
        <v>134</v>
      </c>
      <c r="I635" s="7">
        <v>402</v>
      </c>
      <c r="J635" s="21">
        <f t="shared" si="9"/>
        <v>4.415368998702332E-3</v>
      </c>
    </row>
    <row r="636" spans="1:10" x14ac:dyDescent="0.25">
      <c r="A636" s="7">
        <v>633</v>
      </c>
      <c r="B636" s="1" t="s">
        <v>850</v>
      </c>
      <c r="C636" s="1" t="s">
        <v>549</v>
      </c>
      <c r="E636" s="2">
        <v>1982</v>
      </c>
      <c r="F636" s="18">
        <v>3.9247685185185184E-2</v>
      </c>
      <c r="G636" s="8" t="s">
        <v>22</v>
      </c>
      <c r="H636" s="7">
        <v>135</v>
      </c>
      <c r="I636" s="7">
        <v>403</v>
      </c>
      <c r="J636" s="21">
        <f t="shared" si="9"/>
        <v>4.415368998702332E-3</v>
      </c>
    </row>
    <row r="637" spans="1:10" x14ac:dyDescent="0.25">
      <c r="A637" s="7">
        <v>634</v>
      </c>
      <c r="B637" s="1" t="s">
        <v>851</v>
      </c>
      <c r="C637" s="1" t="s">
        <v>24</v>
      </c>
      <c r="E637" s="2">
        <v>1987</v>
      </c>
      <c r="F637" s="18">
        <v>3.9282407407407412E-2</v>
      </c>
      <c r="G637" s="8" t="s">
        <v>22</v>
      </c>
      <c r="H637" s="7">
        <v>136</v>
      </c>
      <c r="I637" s="7">
        <v>163</v>
      </c>
      <c r="J637" s="21">
        <f t="shared" si="9"/>
        <v>4.4192752526085862E-3</v>
      </c>
    </row>
    <row r="638" spans="1:10" x14ac:dyDescent="0.25">
      <c r="A638" s="7">
        <v>635</v>
      </c>
      <c r="B638" s="1" t="s">
        <v>852</v>
      </c>
      <c r="C638" s="1" t="s">
        <v>254</v>
      </c>
      <c r="E638" s="2">
        <v>1995</v>
      </c>
      <c r="F638" s="18">
        <v>3.936342592592592E-2</v>
      </c>
      <c r="G638" s="8" t="s">
        <v>14</v>
      </c>
      <c r="H638" s="7">
        <v>499</v>
      </c>
      <c r="I638" s="7">
        <v>565</v>
      </c>
      <c r="J638" s="21">
        <f t="shared" si="9"/>
        <v>4.4283898450565105E-3</v>
      </c>
    </row>
    <row r="639" spans="1:10" x14ac:dyDescent="0.25">
      <c r="A639" s="7">
        <v>636</v>
      </c>
      <c r="B639" s="1" t="s">
        <v>853</v>
      </c>
      <c r="C639" s="1" t="s">
        <v>447</v>
      </c>
      <c r="E639" s="2">
        <v>1995</v>
      </c>
      <c r="F639" s="18">
        <v>3.9398148148148147E-2</v>
      </c>
      <c r="G639" s="8" t="s">
        <v>22</v>
      </c>
      <c r="H639" s="7">
        <v>137</v>
      </c>
      <c r="I639" s="7">
        <v>584</v>
      </c>
      <c r="J639" s="21">
        <f t="shared" si="9"/>
        <v>4.4322960989627656E-3</v>
      </c>
    </row>
    <row r="640" spans="1:10" x14ac:dyDescent="0.25">
      <c r="A640" s="7">
        <v>637</v>
      </c>
      <c r="B640" s="1" t="s">
        <v>854</v>
      </c>
      <c r="C640" s="1" t="s">
        <v>447</v>
      </c>
      <c r="E640" s="2">
        <v>1993</v>
      </c>
      <c r="F640" s="18">
        <v>3.9398148148148147E-2</v>
      </c>
      <c r="G640" s="8" t="s">
        <v>14</v>
      </c>
      <c r="H640" s="7">
        <v>500</v>
      </c>
      <c r="I640" s="7">
        <v>581</v>
      </c>
      <c r="J640" s="21">
        <f t="shared" si="9"/>
        <v>4.4322960989627656E-3</v>
      </c>
    </row>
    <row r="641" spans="1:10" x14ac:dyDescent="0.25">
      <c r="A641" s="7">
        <v>638</v>
      </c>
      <c r="B641" s="1" t="s">
        <v>855</v>
      </c>
      <c r="C641" s="1" t="s">
        <v>787</v>
      </c>
      <c r="E641" s="2">
        <v>1979</v>
      </c>
      <c r="F641" s="18">
        <v>3.951388888888889E-2</v>
      </c>
      <c r="G641" s="8" t="s">
        <v>22</v>
      </c>
      <c r="H641" s="7">
        <v>138</v>
      </c>
      <c r="I641" s="7">
        <v>470</v>
      </c>
      <c r="J641" s="21">
        <f t="shared" si="9"/>
        <v>4.4453169453169449E-3</v>
      </c>
    </row>
    <row r="642" spans="1:10" x14ac:dyDescent="0.25">
      <c r="A642" s="7">
        <v>639</v>
      </c>
      <c r="B642" s="1" t="s">
        <v>856</v>
      </c>
      <c r="C642" s="1" t="s">
        <v>114</v>
      </c>
      <c r="E642" s="2">
        <v>1968</v>
      </c>
      <c r="F642" s="18">
        <v>3.9525462962962964E-2</v>
      </c>
      <c r="G642" s="8" t="s">
        <v>22</v>
      </c>
      <c r="H642" s="7">
        <v>139</v>
      </c>
      <c r="I642" s="7">
        <v>518</v>
      </c>
      <c r="J642" s="21">
        <f t="shared" si="9"/>
        <v>4.4466190299523633E-3</v>
      </c>
    </row>
    <row r="643" spans="1:10" x14ac:dyDescent="0.25">
      <c r="A643" s="7">
        <v>640</v>
      </c>
      <c r="B643" s="1" t="s">
        <v>857</v>
      </c>
      <c r="C643" s="1" t="s">
        <v>114</v>
      </c>
      <c r="E643" s="2">
        <v>1971</v>
      </c>
      <c r="F643" s="18">
        <v>3.953703703703703E-2</v>
      </c>
      <c r="G643" s="8" t="s">
        <v>14</v>
      </c>
      <c r="H643" s="7">
        <v>501</v>
      </c>
      <c r="I643" s="7">
        <v>519</v>
      </c>
      <c r="J643" s="21">
        <f t="shared" si="9"/>
        <v>4.4479211145877807E-3</v>
      </c>
    </row>
    <row r="644" spans="1:10" x14ac:dyDescent="0.25">
      <c r="A644" s="7">
        <v>641</v>
      </c>
      <c r="B644" s="1" t="s">
        <v>858</v>
      </c>
      <c r="C644" s="1" t="s">
        <v>401</v>
      </c>
      <c r="E644" s="2">
        <v>1965</v>
      </c>
      <c r="F644" s="18">
        <v>3.953703703703703E-2</v>
      </c>
      <c r="G644" s="8" t="s">
        <v>14</v>
      </c>
      <c r="H644" s="7">
        <v>502</v>
      </c>
      <c r="I644" s="7">
        <v>787</v>
      </c>
      <c r="J644" s="21">
        <f t="shared" si="9"/>
        <v>4.4479211145877807E-3</v>
      </c>
    </row>
    <row r="645" spans="1:10" x14ac:dyDescent="0.25">
      <c r="A645" s="7">
        <v>642</v>
      </c>
      <c r="B645" s="1" t="s">
        <v>859</v>
      </c>
      <c r="C645" s="1" t="s">
        <v>219</v>
      </c>
      <c r="E645" s="2">
        <v>1983</v>
      </c>
      <c r="F645" s="18">
        <v>3.9606481481481479E-2</v>
      </c>
      <c r="G645" s="8" t="s">
        <v>22</v>
      </c>
      <c r="H645" s="7">
        <v>140</v>
      </c>
      <c r="I645" s="7">
        <v>329</v>
      </c>
      <c r="J645" s="21">
        <f t="shared" ref="J645:J708" si="10">F645/$E$1</f>
        <v>4.4557336224002883E-3</v>
      </c>
    </row>
    <row r="646" spans="1:10" x14ac:dyDescent="0.25">
      <c r="A646" s="7">
        <v>643</v>
      </c>
      <c r="B646" s="1" t="s">
        <v>860</v>
      </c>
      <c r="C646" s="1" t="s">
        <v>549</v>
      </c>
      <c r="E646" s="2">
        <v>1984</v>
      </c>
      <c r="F646" s="18">
        <v>3.9687500000000001E-2</v>
      </c>
      <c r="G646" s="8" t="s">
        <v>22</v>
      </c>
      <c r="H646" s="7">
        <v>141</v>
      </c>
      <c r="I646" s="7">
        <v>404</v>
      </c>
      <c r="J646" s="21">
        <f t="shared" si="10"/>
        <v>4.4648482148482152E-3</v>
      </c>
    </row>
    <row r="647" spans="1:10" x14ac:dyDescent="0.25">
      <c r="A647" s="7">
        <v>644</v>
      </c>
      <c r="B647" s="1" t="s">
        <v>861</v>
      </c>
      <c r="C647" s="1" t="s">
        <v>862</v>
      </c>
      <c r="E647" s="2">
        <v>1962</v>
      </c>
      <c r="F647" s="18">
        <v>3.9699074074074074E-2</v>
      </c>
      <c r="G647" s="8" t="s">
        <v>14</v>
      </c>
      <c r="H647" s="7">
        <v>503</v>
      </c>
      <c r="I647" s="7">
        <v>779</v>
      </c>
      <c r="J647" s="21">
        <f t="shared" si="10"/>
        <v>4.4661502994836327E-3</v>
      </c>
    </row>
    <row r="648" spans="1:10" x14ac:dyDescent="0.25">
      <c r="A648" s="7">
        <v>645</v>
      </c>
      <c r="B648" s="1" t="s">
        <v>863</v>
      </c>
      <c r="C648" s="1" t="s">
        <v>24</v>
      </c>
      <c r="E648" s="2">
        <v>1969</v>
      </c>
      <c r="F648" s="18">
        <v>3.9710648148148148E-2</v>
      </c>
      <c r="G648" s="8" t="s">
        <v>14</v>
      </c>
      <c r="H648" s="7">
        <v>504</v>
      </c>
      <c r="I648" s="7">
        <v>12</v>
      </c>
      <c r="J648" s="21">
        <f t="shared" si="10"/>
        <v>4.4674523841190502E-3</v>
      </c>
    </row>
    <row r="649" spans="1:10" x14ac:dyDescent="0.25">
      <c r="A649" s="7">
        <v>646</v>
      </c>
      <c r="B649" s="1" t="s">
        <v>864</v>
      </c>
      <c r="C649" s="1" t="s">
        <v>865</v>
      </c>
      <c r="E649" s="2">
        <v>1959</v>
      </c>
      <c r="F649" s="18">
        <v>3.9803240740740743E-2</v>
      </c>
      <c r="G649" s="8" t="s">
        <v>14</v>
      </c>
      <c r="H649" s="7">
        <v>505</v>
      </c>
      <c r="I649" s="7">
        <v>350</v>
      </c>
      <c r="J649" s="21">
        <f t="shared" si="10"/>
        <v>4.4778690612023945E-3</v>
      </c>
    </row>
    <row r="650" spans="1:10" x14ac:dyDescent="0.25">
      <c r="A650" s="7">
        <v>647</v>
      </c>
      <c r="B650" s="1" t="s">
        <v>866</v>
      </c>
      <c r="C650" s="1" t="s">
        <v>190</v>
      </c>
      <c r="E650" s="2">
        <v>2002</v>
      </c>
      <c r="F650" s="18">
        <v>3.9814814814814817E-2</v>
      </c>
      <c r="G650" s="8" t="s">
        <v>14</v>
      </c>
      <c r="H650" s="7">
        <v>506</v>
      </c>
      <c r="I650" s="7">
        <v>771</v>
      </c>
      <c r="J650" s="21">
        <f t="shared" si="10"/>
        <v>4.4791711458378129E-3</v>
      </c>
    </row>
    <row r="651" spans="1:10" x14ac:dyDescent="0.25">
      <c r="A651" s="7">
        <v>648</v>
      </c>
      <c r="B651" s="1" t="s">
        <v>867</v>
      </c>
      <c r="C651" s="1" t="s">
        <v>808</v>
      </c>
      <c r="E651" s="2">
        <v>1968</v>
      </c>
      <c r="F651" s="18">
        <v>3.9895833333333332E-2</v>
      </c>
      <c r="G651" s="8" t="s">
        <v>22</v>
      </c>
      <c r="H651" s="7">
        <v>142</v>
      </c>
      <c r="I651" s="7">
        <v>731</v>
      </c>
      <c r="J651" s="21">
        <f t="shared" si="10"/>
        <v>4.4882857382857379E-3</v>
      </c>
    </row>
    <row r="652" spans="1:10" x14ac:dyDescent="0.25">
      <c r="A652" s="7">
        <v>649</v>
      </c>
      <c r="B652" s="1" t="s">
        <v>868</v>
      </c>
      <c r="C652" s="1" t="s">
        <v>118</v>
      </c>
      <c r="E652" s="2">
        <v>1972</v>
      </c>
      <c r="F652" s="18">
        <v>3.9930555555555559E-2</v>
      </c>
      <c r="G652" s="8" t="s">
        <v>22</v>
      </c>
      <c r="H652" s="7">
        <v>143</v>
      </c>
      <c r="I652" s="7">
        <v>944</v>
      </c>
      <c r="J652" s="21">
        <f t="shared" si="10"/>
        <v>4.4921919921919922E-3</v>
      </c>
    </row>
    <row r="653" spans="1:10" x14ac:dyDescent="0.25">
      <c r="A653" s="7">
        <v>650</v>
      </c>
      <c r="B653" s="1" t="s">
        <v>869</v>
      </c>
      <c r="C653" s="1" t="s">
        <v>24</v>
      </c>
      <c r="E653" s="2">
        <v>1963</v>
      </c>
      <c r="F653" s="18">
        <v>0.04</v>
      </c>
      <c r="G653" s="8" t="s">
        <v>14</v>
      </c>
      <c r="H653" s="7">
        <v>507</v>
      </c>
      <c r="I653" s="7">
        <v>122</v>
      </c>
      <c r="J653" s="21">
        <f t="shared" si="10"/>
        <v>4.5000045000044998E-3</v>
      </c>
    </row>
    <row r="654" spans="1:10" x14ac:dyDescent="0.25">
      <c r="A654" s="7">
        <v>651</v>
      </c>
      <c r="B654" s="1" t="s">
        <v>870</v>
      </c>
      <c r="C654" s="1" t="s">
        <v>871</v>
      </c>
      <c r="E654" s="2">
        <v>1963</v>
      </c>
      <c r="F654" s="18">
        <v>4.0011574074074074E-2</v>
      </c>
      <c r="G654" s="8" t="s">
        <v>14</v>
      </c>
      <c r="H654" s="7">
        <v>508</v>
      </c>
      <c r="I654" s="7">
        <v>580</v>
      </c>
      <c r="J654" s="21">
        <f t="shared" si="10"/>
        <v>4.5013065846399181E-3</v>
      </c>
    </row>
    <row r="655" spans="1:10" x14ac:dyDescent="0.25">
      <c r="A655" s="7">
        <v>652</v>
      </c>
      <c r="B655" s="1" t="s">
        <v>872</v>
      </c>
      <c r="C655" s="1" t="s">
        <v>873</v>
      </c>
      <c r="E655" s="2">
        <v>1981</v>
      </c>
      <c r="F655" s="18">
        <v>4.0034722222222222E-2</v>
      </c>
      <c r="G655" s="8" t="s">
        <v>14</v>
      </c>
      <c r="H655" s="7">
        <v>509</v>
      </c>
      <c r="I655" s="7">
        <v>975</v>
      </c>
      <c r="J655" s="21">
        <f t="shared" si="10"/>
        <v>4.503910753910754E-3</v>
      </c>
    </row>
    <row r="656" spans="1:10" x14ac:dyDescent="0.25">
      <c r="A656" s="7">
        <v>653</v>
      </c>
      <c r="B656" s="1" t="s">
        <v>874</v>
      </c>
      <c r="C656" s="1" t="s">
        <v>875</v>
      </c>
      <c r="E656" s="2">
        <v>1984</v>
      </c>
      <c r="F656" s="18">
        <v>4.0046296296296295E-2</v>
      </c>
      <c r="G656" s="8" t="s">
        <v>22</v>
      </c>
      <c r="H656" s="7">
        <v>144</v>
      </c>
      <c r="I656" s="7">
        <v>733</v>
      </c>
      <c r="J656" s="21">
        <f t="shared" si="10"/>
        <v>4.5052128385461715E-3</v>
      </c>
    </row>
    <row r="657" spans="1:10" x14ac:dyDescent="0.25">
      <c r="A657" s="7">
        <v>654</v>
      </c>
      <c r="B657" s="1" t="s">
        <v>876</v>
      </c>
      <c r="C657" s="1" t="s">
        <v>114</v>
      </c>
      <c r="E657" s="2">
        <v>1971</v>
      </c>
      <c r="F657" s="18">
        <v>4.0069444444444442E-2</v>
      </c>
      <c r="G657" s="8" t="s">
        <v>14</v>
      </c>
      <c r="H657" s="7">
        <v>510</v>
      </c>
      <c r="I657" s="7">
        <v>526</v>
      </c>
      <c r="J657" s="21">
        <f t="shared" si="10"/>
        <v>4.5078170078170074E-3</v>
      </c>
    </row>
    <row r="658" spans="1:10" x14ac:dyDescent="0.25">
      <c r="A658" s="7">
        <v>655</v>
      </c>
      <c r="B658" s="1" t="s">
        <v>877</v>
      </c>
      <c r="C658" s="1" t="s">
        <v>24</v>
      </c>
      <c r="E658" s="2">
        <v>1961</v>
      </c>
      <c r="F658" s="18">
        <v>4.0092592592592589E-2</v>
      </c>
      <c r="G658" s="8" t="s">
        <v>14</v>
      </c>
      <c r="H658" s="7">
        <v>511</v>
      </c>
      <c r="I658" s="7">
        <v>190</v>
      </c>
      <c r="J658" s="21">
        <f t="shared" si="10"/>
        <v>4.5104211770878432E-3</v>
      </c>
    </row>
    <row r="659" spans="1:10" x14ac:dyDescent="0.25">
      <c r="A659" s="7">
        <v>656</v>
      </c>
      <c r="B659" s="1" t="s">
        <v>878</v>
      </c>
      <c r="C659" s="1" t="s">
        <v>24</v>
      </c>
      <c r="E659" s="2">
        <v>1965</v>
      </c>
      <c r="F659" s="18">
        <v>4.0115740740740737E-2</v>
      </c>
      <c r="G659" s="8" t="s">
        <v>14</v>
      </c>
      <c r="H659" s="7">
        <v>512</v>
      </c>
      <c r="I659" s="7">
        <v>155</v>
      </c>
      <c r="J659" s="21">
        <f t="shared" si="10"/>
        <v>4.5130253463586791E-3</v>
      </c>
    </row>
    <row r="660" spans="1:10" x14ac:dyDescent="0.25">
      <c r="A660" s="7">
        <v>657</v>
      </c>
      <c r="B660" s="1" t="s">
        <v>879</v>
      </c>
      <c r="C660" s="1" t="s">
        <v>24</v>
      </c>
      <c r="E660" s="2">
        <v>1993</v>
      </c>
      <c r="F660" s="18">
        <v>4.0162037037037038E-2</v>
      </c>
      <c r="G660" s="8" t="s">
        <v>22</v>
      </c>
      <c r="H660" s="7">
        <v>145</v>
      </c>
      <c r="I660" s="7">
        <v>13</v>
      </c>
      <c r="J660" s="21">
        <f t="shared" si="10"/>
        <v>4.5182336849003517E-3</v>
      </c>
    </row>
    <row r="661" spans="1:10" x14ac:dyDescent="0.25">
      <c r="A661" s="7">
        <v>658</v>
      </c>
      <c r="B661" s="1" t="s">
        <v>880</v>
      </c>
      <c r="C661" s="1" t="s">
        <v>24</v>
      </c>
      <c r="E661" s="2">
        <v>1983</v>
      </c>
      <c r="F661" s="18">
        <v>4.0185185185185185E-2</v>
      </c>
      <c r="G661" s="8" t="s">
        <v>22</v>
      </c>
      <c r="H661" s="7">
        <v>146</v>
      </c>
      <c r="I661" s="7">
        <v>117</v>
      </c>
      <c r="J661" s="21">
        <f t="shared" si="10"/>
        <v>4.5208378541711875E-3</v>
      </c>
    </row>
    <row r="662" spans="1:10" x14ac:dyDescent="0.25">
      <c r="A662" s="7">
        <v>659</v>
      </c>
      <c r="B662" s="1" t="s">
        <v>881</v>
      </c>
      <c r="C662" s="1" t="s">
        <v>24</v>
      </c>
      <c r="E662" s="2">
        <v>1979</v>
      </c>
      <c r="F662" s="18">
        <v>4.0185185185185185E-2</v>
      </c>
      <c r="G662" s="8" t="s">
        <v>14</v>
      </c>
      <c r="H662" s="7">
        <v>513</v>
      </c>
      <c r="I662" s="7">
        <v>169</v>
      </c>
      <c r="J662" s="21">
        <f t="shared" si="10"/>
        <v>4.5208378541711875E-3</v>
      </c>
    </row>
    <row r="663" spans="1:10" x14ac:dyDescent="0.25">
      <c r="A663" s="7">
        <v>660</v>
      </c>
      <c r="B663" s="1" t="s">
        <v>882</v>
      </c>
      <c r="C663" s="1" t="s">
        <v>37</v>
      </c>
      <c r="E663" s="2">
        <v>1990</v>
      </c>
      <c r="F663" s="18">
        <v>4.0196759259259258E-2</v>
      </c>
      <c r="G663" s="8" t="s">
        <v>14</v>
      </c>
      <c r="H663" s="7">
        <v>514</v>
      </c>
      <c r="I663" s="7">
        <v>127</v>
      </c>
      <c r="J663" s="21">
        <f t="shared" si="10"/>
        <v>4.522139938806605E-3</v>
      </c>
    </row>
    <row r="664" spans="1:10" x14ac:dyDescent="0.25">
      <c r="A664" s="7">
        <v>661</v>
      </c>
      <c r="B664" s="1" t="s">
        <v>883</v>
      </c>
      <c r="C664" s="1" t="s">
        <v>24</v>
      </c>
      <c r="E664" s="2">
        <v>1982</v>
      </c>
      <c r="F664" s="18">
        <v>4.0208333333333332E-2</v>
      </c>
      <c r="G664" s="8" t="s">
        <v>14</v>
      </c>
      <c r="H664" s="7">
        <v>515</v>
      </c>
      <c r="I664" s="7">
        <v>256</v>
      </c>
      <c r="J664" s="21">
        <f t="shared" si="10"/>
        <v>4.5234420234420234E-3</v>
      </c>
    </row>
    <row r="665" spans="1:10" x14ac:dyDescent="0.25">
      <c r="A665" s="7">
        <v>662</v>
      </c>
      <c r="B665" s="1" t="s">
        <v>884</v>
      </c>
      <c r="C665" s="1" t="s">
        <v>163</v>
      </c>
      <c r="E665" s="2">
        <v>1971</v>
      </c>
      <c r="F665" s="18">
        <v>4.024305555555556E-2</v>
      </c>
      <c r="G665" s="8" t="s">
        <v>14</v>
      </c>
      <c r="H665" s="7">
        <v>516</v>
      </c>
      <c r="I665" s="7">
        <v>416</v>
      </c>
      <c r="J665" s="21">
        <f t="shared" si="10"/>
        <v>4.5273482773482776E-3</v>
      </c>
    </row>
    <row r="666" spans="1:10" x14ac:dyDescent="0.25">
      <c r="A666" s="7">
        <v>663</v>
      </c>
      <c r="B666" s="1" t="s">
        <v>885</v>
      </c>
      <c r="C666" s="1" t="s">
        <v>24</v>
      </c>
      <c r="E666" s="2">
        <v>1988</v>
      </c>
      <c r="F666" s="18">
        <v>4.0254629629629633E-2</v>
      </c>
      <c r="G666" s="8" t="s">
        <v>22</v>
      </c>
      <c r="H666" s="7">
        <v>147</v>
      </c>
      <c r="I666" s="7">
        <v>214</v>
      </c>
      <c r="J666" s="21">
        <f t="shared" si="10"/>
        <v>4.5286503619836951E-3</v>
      </c>
    </row>
    <row r="667" spans="1:10" x14ac:dyDescent="0.25">
      <c r="A667" s="7">
        <v>664</v>
      </c>
      <c r="B667" s="1" t="s">
        <v>886</v>
      </c>
      <c r="C667" s="1" t="s">
        <v>96</v>
      </c>
      <c r="E667" s="2">
        <v>1959</v>
      </c>
      <c r="F667" s="18">
        <v>4.0324074074074075E-2</v>
      </c>
      <c r="G667" s="8" t="s">
        <v>14</v>
      </c>
      <c r="H667" s="7">
        <v>517</v>
      </c>
      <c r="I667" s="7">
        <v>621</v>
      </c>
      <c r="J667" s="21">
        <f t="shared" si="10"/>
        <v>4.5364628697962027E-3</v>
      </c>
    </row>
    <row r="668" spans="1:10" x14ac:dyDescent="0.25">
      <c r="A668" s="7">
        <v>665</v>
      </c>
      <c r="B668" s="1" t="s">
        <v>887</v>
      </c>
      <c r="C668" s="1" t="s">
        <v>371</v>
      </c>
      <c r="E668" s="2">
        <v>1967</v>
      </c>
      <c r="F668" s="18">
        <v>4.0324074074074075E-2</v>
      </c>
      <c r="G668" s="8" t="s">
        <v>14</v>
      </c>
      <c r="H668" s="7">
        <v>518</v>
      </c>
      <c r="I668" s="7">
        <v>811</v>
      </c>
      <c r="J668" s="21">
        <f t="shared" si="10"/>
        <v>4.5364628697962027E-3</v>
      </c>
    </row>
    <row r="669" spans="1:10" x14ac:dyDescent="0.25">
      <c r="A669" s="7">
        <v>666</v>
      </c>
      <c r="B669" s="1" t="s">
        <v>888</v>
      </c>
      <c r="C669" s="1" t="s">
        <v>24</v>
      </c>
      <c r="E669" s="2">
        <v>1978</v>
      </c>
      <c r="F669" s="18">
        <v>4.0358796296296295E-2</v>
      </c>
      <c r="G669" s="8" t="s">
        <v>14</v>
      </c>
      <c r="H669" s="7">
        <v>519</v>
      </c>
      <c r="I669" s="7">
        <v>93</v>
      </c>
      <c r="J669" s="21">
        <f t="shared" si="10"/>
        <v>4.540369123702457E-3</v>
      </c>
    </row>
    <row r="670" spans="1:10" x14ac:dyDescent="0.25">
      <c r="A670" s="7">
        <v>667</v>
      </c>
      <c r="B670" s="1" t="s">
        <v>889</v>
      </c>
      <c r="C670" s="1" t="s">
        <v>890</v>
      </c>
      <c r="E670" s="2">
        <v>1990</v>
      </c>
      <c r="F670" s="18">
        <v>4.0370370370370369E-2</v>
      </c>
      <c r="G670" s="8" t="s">
        <v>22</v>
      </c>
      <c r="H670" s="7">
        <v>148</v>
      </c>
      <c r="I670" s="7">
        <v>546</v>
      </c>
      <c r="J670" s="21">
        <f t="shared" si="10"/>
        <v>4.5416712083378745E-3</v>
      </c>
    </row>
    <row r="671" spans="1:10" x14ac:dyDescent="0.25">
      <c r="A671" s="7">
        <v>668</v>
      </c>
      <c r="B671" s="1" t="s">
        <v>891</v>
      </c>
      <c r="C671" s="1" t="s">
        <v>48</v>
      </c>
      <c r="E671" s="2">
        <v>1995</v>
      </c>
      <c r="F671" s="18">
        <v>4.0381944444444443E-2</v>
      </c>
      <c r="G671" s="8" t="s">
        <v>14</v>
      </c>
      <c r="H671" s="7">
        <v>520</v>
      </c>
      <c r="I671" s="7">
        <v>675</v>
      </c>
      <c r="J671" s="21">
        <f t="shared" si="10"/>
        <v>4.5429732929732928E-3</v>
      </c>
    </row>
    <row r="672" spans="1:10" x14ac:dyDescent="0.25">
      <c r="A672" s="7">
        <v>669</v>
      </c>
      <c r="B672" s="1" t="s">
        <v>892</v>
      </c>
      <c r="C672" s="1" t="s">
        <v>24</v>
      </c>
      <c r="E672" s="2">
        <v>1968</v>
      </c>
      <c r="F672" s="18">
        <v>4.040509259259259E-2</v>
      </c>
      <c r="G672" s="8" t="s">
        <v>22</v>
      </c>
      <c r="H672" s="7">
        <v>149</v>
      </c>
      <c r="I672" s="7">
        <v>2</v>
      </c>
      <c r="J672" s="21">
        <f t="shared" si="10"/>
        <v>4.5455774622441287E-3</v>
      </c>
    </row>
    <row r="673" spans="1:10" x14ac:dyDescent="0.25">
      <c r="A673" s="7">
        <v>670</v>
      </c>
      <c r="B673" s="1" t="s">
        <v>893</v>
      </c>
      <c r="C673" s="1" t="s">
        <v>78</v>
      </c>
      <c r="E673" s="2">
        <v>1970</v>
      </c>
      <c r="F673" s="18">
        <v>4.041666666666667E-2</v>
      </c>
      <c r="G673" s="8" t="s">
        <v>22</v>
      </c>
      <c r="H673" s="7">
        <v>150</v>
      </c>
      <c r="I673" s="7">
        <v>426</v>
      </c>
      <c r="J673" s="21">
        <f t="shared" si="10"/>
        <v>4.5468795468795471E-3</v>
      </c>
    </row>
    <row r="674" spans="1:10" x14ac:dyDescent="0.25">
      <c r="A674" s="7">
        <v>671</v>
      </c>
      <c r="B674" s="1" t="s">
        <v>894</v>
      </c>
      <c r="C674" s="1" t="s">
        <v>114</v>
      </c>
      <c r="E674" s="2">
        <v>1984</v>
      </c>
      <c r="F674" s="18">
        <v>4.0428240740740744E-2</v>
      </c>
      <c r="G674" s="8" t="s">
        <v>22</v>
      </c>
      <c r="H674" s="7">
        <v>151</v>
      </c>
      <c r="I674" s="7">
        <v>532</v>
      </c>
      <c r="J674" s="21">
        <f t="shared" si="10"/>
        <v>4.5481816315149654E-3</v>
      </c>
    </row>
    <row r="675" spans="1:10" x14ac:dyDescent="0.25">
      <c r="A675" s="7">
        <v>672</v>
      </c>
      <c r="B675" s="1" t="s">
        <v>895</v>
      </c>
      <c r="C675" s="1" t="s">
        <v>896</v>
      </c>
      <c r="E675" s="2">
        <v>1966</v>
      </c>
      <c r="F675" s="18">
        <v>4.0636574074074075E-2</v>
      </c>
      <c r="G675" s="8" t="s">
        <v>14</v>
      </c>
      <c r="H675" s="7">
        <v>521</v>
      </c>
      <c r="I675" s="7">
        <v>335</v>
      </c>
      <c r="J675" s="21">
        <f t="shared" si="10"/>
        <v>4.5716191549524882E-3</v>
      </c>
    </row>
    <row r="676" spans="1:10" x14ac:dyDescent="0.25">
      <c r="A676" s="7">
        <v>673</v>
      </c>
      <c r="B676" s="1" t="s">
        <v>897</v>
      </c>
      <c r="C676" s="1" t="s">
        <v>447</v>
      </c>
      <c r="E676" s="2">
        <v>1993</v>
      </c>
      <c r="F676" s="18">
        <v>4.071759259259259E-2</v>
      </c>
      <c r="G676" s="8" t="s">
        <v>22</v>
      </c>
      <c r="H676" s="7">
        <v>152</v>
      </c>
      <c r="I676" s="7">
        <v>590</v>
      </c>
      <c r="J676" s="21">
        <f t="shared" si="10"/>
        <v>4.5807337474004133E-3</v>
      </c>
    </row>
    <row r="677" spans="1:10" x14ac:dyDescent="0.25">
      <c r="A677" s="7">
        <v>674</v>
      </c>
      <c r="B677" s="1" t="s">
        <v>898</v>
      </c>
      <c r="C677" s="1" t="s">
        <v>447</v>
      </c>
      <c r="E677" s="2">
        <v>1997</v>
      </c>
      <c r="F677" s="18">
        <v>4.071759259259259E-2</v>
      </c>
      <c r="G677" s="8" t="s">
        <v>22</v>
      </c>
      <c r="H677" s="7">
        <v>153</v>
      </c>
      <c r="I677" s="7">
        <v>587</v>
      </c>
      <c r="J677" s="21">
        <f t="shared" si="10"/>
        <v>4.5807337474004133E-3</v>
      </c>
    </row>
    <row r="678" spans="1:10" x14ac:dyDescent="0.25">
      <c r="A678" s="7">
        <v>675</v>
      </c>
      <c r="B678" s="1" t="s">
        <v>899</v>
      </c>
      <c r="C678" s="1" t="s">
        <v>509</v>
      </c>
      <c r="E678" s="2">
        <v>1963</v>
      </c>
      <c r="F678" s="18">
        <v>4.0763888888888891E-2</v>
      </c>
      <c r="G678" s="8" t="s">
        <v>14</v>
      </c>
      <c r="H678" s="7">
        <v>522</v>
      </c>
      <c r="I678" s="7">
        <v>988</v>
      </c>
      <c r="J678" s="21">
        <f t="shared" si="10"/>
        <v>4.5859420859420859E-3</v>
      </c>
    </row>
    <row r="679" spans="1:10" x14ac:dyDescent="0.25">
      <c r="A679" s="7">
        <v>676</v>
      </c>
      <c r="B679" s="1" t="s">
        <v>900</v>
      </c>
      <c r="C679" s="1" t="s">
        <v>24</v>
      </c>
      <c r="E679" s="2">
        <v>1991</v>
      </c>
      <c r="F679" s="18">
        <v>4.1006944444444443E-2</v>
      </c>
      <c r="G679" s="8" t="s">
        <v>14</v>
      </c>
      <c r="H679" s="7">
        <v>523</v>
      </c>
      <c r="I679" s="7">
        <v>32</v>
      </c>
      <c r="J679" s="21">
        <f t="shared" si="10"/>
        <v>4.6132858632858629E-3</v>
      </c>
    </row>
    <row r="680" spans="1:10" x14ac:dyDescent="0.25">
      <c r="A680" s="7">
        <v>677</v>
      </c>
      <c r="B680" s="1" t="s">
        <v>901</v>
      </c>
      <c r="C680" s="1" t="s">
        <v>37</v>
      </c>
      <c r="E680" s="2">
        <v>1981</v>
      </c>
      <c r="F680" s="18">
        <v>4.1319444444444443E-2</v>
      </c>
      <c r="G680" s="8" t="s">
        <v>22</v>
      </c>
      <c r="H680" s="7">
        <v>154</v>
      </c>
      <c r="I680" s="7">
        <v>1101</v>
      </c>
      <c r="J680" s="21">
        <f t="shared" si="10"/>
        <v>4.6484421484421484E-3</v>
      </c>
    </row>
    <row r="681" spans="1:10" x14ac:dyDescent="0.25">
      <c r="A681" s="7">
        <v>678</v>
      </c>
      <c r="B681" s="1" t="s">
        <v>902</v>
      </c>
      <c r="C681" s="1" t="s">
        <v>24</v>
      </c>
      <c r="E681" s="2">
        <v>1964</v>
      </c>
      <c r="F681" s="18">
        <v>4.1331018518518517E-2</v>
      </c>
      <c r="G681" s="8" t="s">
        <v>14</v>
      </c>
      <c r="H681" s="7">
        <v>524</v>
      </c>
      <c r="I681" s="7">
        <v>110</v>
      </c>
      <c r="J681" s="21">
        <f t="shared" si="10"/>
        <v>4.6497442330775659E-3</v>
      </c>
    </row>
    <row r="682" spans="1:10" x14ac:dyDescent="0.25">
      <c r="A682" s="7">
        <v>679</v>
      </c>
      <c r="B682" s="1" t="s">
        <v>903</v>
      </c>
      <c r="C682" s="1" t="s">
        <v>37</v>
      </c>
      <c r="E682" s="2">
        <v>1974</v>
      </c>
      <c r="F682" s="18">
        <v>4.1377314814814818E-2</v>
      </c>
      <c r="G682" s="8" t="s">
        <v>22</v>
      </c>
      <c r="H682" s="7">
        <v>155</v>
      </c>
      <c r="I682" s="7">
        <v>85</v>
      </c>
      <c r="J682" s="21">
        <f t="shared" si="10"/>
        <v>4.6549525716192384E-3</v>
      </c>
    </row>
    <row r="683" spans="1:10" x14ac:dyDescent="0.25">
      <c r="A683" s="7">
        <v>680</v>
      </c>
      <c r="B683" s="1" t="s">
        <v>904</v>
      </c>
      <c r="C683" s="1" t="s">
        <v>24</v>
      </c>
      <c r="E683" s="2">
        <v>1979</v>
      </c>
      <c r="F683" s="18">
        <v>4.1469907407407407E-2</v>
      </c>
      <c r="G683" s="8" t="s">
        <v>14</v>
      </c>
      <c r="H683" s="7">
        <v>525</v>
      </c>
      <c r="I683" s="7">
        <v>300</v>
      </c>
      <c r="J683" s="21">
        <f t="shared" si="10"/>
        <v>4.6653692487025819E-3</v>
      </c>
    </row>
    <row r="684" spans="1:10" x14ac:dyDescent="0.25">
      <c r="A684" s="7">
        <v>681</v>
      </c>
      <c r="B684" s="1" t="s">
        <v>905</v>
      </c>
      <c r="C684" s="1" t="s">
        <v>37</v>
      </c>
      <c r="E684" s="2">
        <v>2001</v>
      </c>
      <c r="F684" s="18">
        <v>4.148148148148148E-2</v>
      </c>
      <c r="G684" s="8" t="s">
        <v>22</v>
      </c>
      <c r="H684" s="7">
        <v>156</v>
      </c>
      <c r="I684" s="7">
        <v>87</v>
      </c>
      <c r="J684" s="21">
        <f t="shared" si="10"/>
        <v>4.6666713333379994E-3</v>
      </c>
    </row>
    <row r="685" spans="1:10" x14ac:dyDescent="0.25">
      <c r="A685" s="7">
        <v>682</v>
      </c>
      <c r="B685" s="1" t="s">
        <v>906</v>
      </c>
      <c r="C685" s="1" t="s">
        <v>298</v>
      </c>
      <c r="E685" s="2">
        <v>1967</v>
      </c>
      <c r="F685" s="18">
        <v>4.1550925925925929E-2</v>
      </c>
      <c r="G685" s="8" t="s">
        <v>22</v>
      </c>
      <c r="H685" s="7">
        <v>157</v>
      </c>
      <c r="I685" s="7">
        <v>355</v>
      </c>
      <c r="J685" s="21">
        <f t="shared" si="10"/>
        <v>4.6744838411505079E-3</v>
      </c>
    </row>
    <row r="686" spans="1:10" x14ac:dyDescent="0.25">
      <c r="A686" s="7">
        <v>683</v>
      </c>
      <c r="B686" s="1" t="s">
        <v>907</v>
      </c>
      <c r="C686" s="1" t="s">
        <v>24</v>
      </c>
      <c r="E686" s="2">
        <v>1956</v>
      </c>
      <c r="F686" s="18">
        <v>4.1585648148148149E-2</v>
      </c>
      <c r="G686" s="8" t="s">
        <v>22</v>
      </c>
      <c r="H686" s="7">
        <v>158</v>
      </c>
      <c r="I686" s="7">
        <v>215</v>
      </c>
      <c r="J686" s="21">
        <f t="shared" si="10"/>
        <v>4.6783900950567621E-3</v>
      </c>
    </row>
    <row r="687" spans="1:10" x14ac:dyDescent="0.25">
      <c r="A687" s="7">
        <v>684</v>
      </c>
      <c r="B687" s="1" t="s">
        <v>908</v>
      </c>
      <c r="C687" s="1" t="s">
        <v>37</v>
      </c>
      <c r="E687" s="2">
        <v>2000</v>
      </c>
      <c r="F687" s="18">
        <v>4.1585648148148149E-2</v>
      </c>
      <c r="G687" s="8" t="s">
        <v>22</v>
      </c>
      <c r="H687" s="7">
        <v>159</v>
      </c>
      <c r="I687" s="7">
        <v>162</v>
      </c>
      <c r="J687" s="21">
        <f t="shared" si="10"/>
        <v>4.6783900950567621E-3</v>
      </c>
    </row>
    <row r="688" spans="1:10" x14ac:dyDescent="0.25">
      <c r="A688" s="7">
        <v>685</v>
      </c>
      <c r="B688" s="1" t="s">
        <v>909</v>
      </c>
      <c r="C688" s="1" t="s">
        <v>37</v>
      </c>
      <c r="E688" s="2">
        <v>1964</v>
      </c>
      <c r="F688" s="18">
        <v>4.1678240740740745E-2</v>
      </c>
      <c r="G688" s="8" t="s">
        <v>22</v>
      </c>
      <c r="H688" s="7">
        <v>160</v>
      </c>
      <c r="I688" s="7">
        <v>1102</v>
      </c>
      <c r="J688" s="21">
        <f t="shared" si="10"/>
        <v>4.6888067721401055E-3</v>
      </c>
    </row>
    <row r="689" spans="1:10" x14ac:dyDescent="0.25">
      <c r="A689" s="7">
        <v>686</v>
      </c>
      <c r="B689" s="1" t="s">
        <v>910</v>
      </c>
      <c r="C689" s="1" t="s">
        <v>199</v>
      </c>
      <c r="E689" s="2">
        <v>1985</v>
      </c>
      <c r="F689" s="18">
        <v>4.1689814814814818E-2</v>
      </c>
      <c r="G689" s="8" t="s">
        <v>14</v>
      </c>
      <c r="H689" s="7">
        <v>526</v>
      </c>
      <c r="I689" s="7">
        <v>637</v>
      </c>
      <c r="J689" s="21">
        <f t="shared" si="10"/>
        <v>4.6901088567755239E-3</v>
      </c>
    </row>
    <row r="690" spans="1:10" x14ac:dyDescent="0.25">
      <c r="A690" s="7">
        <v>687</v>
      </c>
      <c r="B690" s="1" t="s">
        <v>911</v>
      </c>
      <c r="C690" s="1" t="s">
        <v>808</v>
      </c>
      <c r="E690" s="2">
        <v>1969</v>
      </c>
      <c r="F690" s="18">
        <v>4.1736111111111113E-2</v>
      </c>
      <c r="G690" s="8" t="s">
        <v>22</v>
      </c>
      <c r="H690" s="7">
        <v>161</v>
      </c>
      <c r="I690" s="7">
        <v>730</v>
      </c>
      <c r="J690" s="21">
        <f t="shared" si="10"/>
        <v>4.6953171953171956E-3</v>
      </c>
    </row>
    <row r="691" spans="1:10" x14ac:dyDescent="0.25">
      <c r="A691" s="7">
        <v>688</v>
      </c>
      <c r="B691" s="1" t="s">
        <v>912</v>
      </c>
      <c r="C691" s="1" t="s">
        <v>145</v>
      </c>
      <c r="E691" s="2">
        <v>1973</v>
      </c>
      <c r="F691" s="18">
        <v>4.1770833333333333E-2</v>
      </c>
      <c r="G691" s="8" t="s">
        <v>22</v>
      </c>
      <c r="H691" s="7">
        <v>162</v>
      </c>
      <c r="I691" s="7">
        <v>368</v>
      </c>
      <c r="J691" s="21">
        <f t="shared" si="10"/>
        <v>4.699223449223449E-3</v>
      </c>
    </row>
    <row r="692" spans="1:10" x14ac:dyDescent="0.25">
      <c r="A692" s="7">
        <v>689</v>
      </c>
      <c r="B692" s="1" t="s">
        <v>913</v>
      </c>
      <c r="C692" s="1" t="s">
        <v>145</v>
      </c>
      <c r="E692" s="2">
        <v>1968</v>
      </c>
      <c r="F692" s="18">
        <v>4.1782407407407407E-2</v>
      </c>
      <c r="G692" s="8" t="s">
        <v>14</v>
      </c>
      <c r="H692" s="7">
        <v>527</v>
      </c>
      <c r="I692" s="7">
        <v>364</v>
      </c>
      <c r="J692" s="21">
        <f t="shared" si="10"/>
        <v>4.7005255338588674E-3</v>
      </c>
    </row>
    <row r="693" spans="1:10" x14ac:dyDescent="0.25">
      <c r="A693" s="7">
        <v>690</v>
      </c>
      <c r="B693" s="1" t="s">
        <v>914</v>
      </c>
      <c r="C693" s="1" t="s">
        <v>915</v>
      </c>
      <c r="E693" s="2">
        <v>1994</v>
      </c>
      <c r="F693" s="18">
        <v>4.1782407407407407E-2</v>
      </c>
      <c r="G693" s="8" t="s">
        <v>22</v>
      </c>
      <c r="H693" s="7">
        <v>163</v>
      </c>
      <c r="I693" s="7">
        <v>361</v>
      </c>
      <c r="J693" s="21">
        <f t="shared" si="10"/>
        <v>4.7005255338588674E-3</v>
      </c>
    </row>
    <row r="694" spans="1:10" x14ac:dyDescent="0.25">
      <c r="A694" s="7">
        <v>691</v>
      </c>
      <c r="B694" s="1" t="s">
        <v>916</v>
      </c>
      <c r="C694" s="1" t="s">
        <v>915</v>
      </c>
      <c r="E694" s="2">
        <v>1965</v>
      </c>
      <c r="F694" s="18">
        <v>4.1793981481481481E-2</v>
      </c>
      <c r="G694" s="8" t="s">
        <v>14</v>
      </c>
      <c r="H694" s="7">
        <v>528</v>
      </c>
      <c r="I694" s="7">
        <v>360</v>
      </c>
      <c r="J694" s="21">
        <f t="shared" si="10"/>
        <v>4.7018276184942849E-3</v>
      </c>
    </row>
    <row r="695" spans="1:10" x14ac:dyDescent="0.25">
      <c r="A695" s="7">
        <v>692</v>
      </c>
      <c r="B695" s="1" t="s">
        <v>917</v>
      </c>
      <c r="C695" s="1" t="s">
        <v>409</v>
      </c>
      <c r="E695" s="2">
        <v>1980</v>
      </c>
      <c r="F695" s="18">
        <v>4.1805555555555561E-2</v>
      </c>
      <c r="G695" s="8" t="s">
        <v>14</v>
      </c>
      <c r="H695" s="7">
        <v>529</v>
      </c>
      <c r="I695" s="7">
        <v>624</v>
      </c>
      <c r="J695" s="21">
        <f t="shared" si="10"/>
        <v>4.7031297031297032E-3</v>
      </c>
    </row>
    <row r="696" spans="1:10" x14ac:dyDescent="0.25">
      <c r="A696" s="7">
        <v>693</v>
      </c>
      <c r="B696" s="1" t="s">
        <v>918</v>
      </c>
      <c r="C696" s="1" t="s">
        <v>114</v>
      </c>
      <c r="E696" s="2">
        <v>1968</v>
      </c>
      <c r="F696" s="18">
        <v>4.1817129629629628E-2</v>
      </c>
      <c r="G696" s="8" t="s">
        <v>14</v>
      </c>
      <c r="H696" s="7">
        <v>530</v>
      </c>
      <c r="I696" s="7">
        <v>523</v>
      </c>
      <c r="J696" s="21">
        <f t="shared" si="10"/>
        <v>4.7044317877651207E-3</v>
      </c>
    </row>
    <row r="697" spans="1:10" x14ac:dyDescent="0.25">
      <c r="A697" s="7">
        <v>694</v>
      </c>
      <c r="B697" s="1" t="s">
        <v>919</v>
      </c>
      <c r="C697" s="1" t="s">
        <v>24</v>
      </c>
      <c r="E697" s="2">
        <v>1970</v>
      </c>
      <c r="F697" s="18">
        <v>4.1817129629629628E-2</v>
      </c>
      <c r="G697" s="8" t="s">
        <v>14</v>
      </c>
      <c r="H697" s="7">
        <v>531</v>
      </c>
      <c r="I697" s="7">
        <v>153</v>
      </c>
      <c r="J697" s="21">
        <f t="shared" si="10"/>
        <v>4.7044317877651207E-3</v>
      </c>
    </row>
    <row r="698" spans="1:10" x14ac:dyDescent="0.25">
      <c r="A698" s="7">
        <v>695</v>
      </c>
      <c r="B698" s="1" t="s">
        <v>920</v>
      </c>
      <c r="C698" s="1" t="s">
        <v>704</v>
      </c>
      <c r="E698" s="2">
        <v>1970</v>
      </c>
      <c r="F698" s="18">
        <v>4.1828703703703701E-2</v>
      </c>
      <c r="G698" s="8" t="s">
        <v>22</v>
      </c>
      <c r="H698" s="7">
        <v>164</v>
      </c>
      <c r="I698" s="7">
        <v>595</v>
      </c>
      <c r="J698" s="21">
        <f t="shared" si="10"/>
        <v>4.7057338724005382E-3</v>
      </c>
    </row>
    <row r="699" spans="1:10" x14ac:dyDescent="0.25">
      <c r="A699" s="7">
        <v>696</v>
      </c>
      <c r="B699" s="1" t="s">
        <v>921</v>
      </c>
      <c r="C699" s="1" t="s">
        <v>190</v>
      </c>
      <c r="E699" s="2">
        <v>2002</v>
      </c>
      <c r="F699" s="18">
        <v>4.1921296296296297E-2</v>
      </c>
      <c r="G699" s="8" t="s">
        <v>14</v>
      </c>
      <c r="H699" s="7">
        <v>532</v>
      </c>
      <c r="I699" s="7">
        <v>769</v>
      </c>
      <c r="J699" s="21">
        <f t="shared" si="10"/>
        <v>4.7161505494838826E-3</v>
      </c>
    </row>
    <row r="700" spans="1:10" x14ac:dyDescent="0.25">
      <c r="A700" s="7">
        <v>697</v>
      </c>
      <c r="B700" s="1" t="s">
        <v>922</v>
      </c>
      <c r="C700" s="1" t="s">
        <v>24</v>
      </c>
      <c r="E700" s="2">
        <v>1983</v>
      </c>
      <c r="F700" s="18">
        <v>4.2025462962962966E-2</v>
      </c>
      <c r="G700" s="8" t="s">
        <v>22</v>
      </c>
      <c r="H700" s="7">
        <v>165</v>
      </c>
      <c r="I700" s="7">
        <v>235</v>
      </c>
      <c r="J700" s="21">
        <f t="shared" si="10"/>
        <v>4.7278693112026444E-3</v>
      </c>
    </row>
    <row r="701" spans="1:10" x14ac:dyDescent="0.25">
      <c r="A701" s="7">
        <v>698</v>
      </c>
      <c r="B701" s="1" t="s">
        <v>923</v>
      </c>
      <c r="C701" s="1" t="s">
        <v>24</v>
      </c>
      <c r="E701" s="2">
        <v>1972</v>
      </c>
      <c r="F701" s="18">
        <v>4.2094907407407407E-2</v>
      </c>
      <c r="G701" s="8" t="s">
        <v>22</v>
      </c>
      <c r="H701" s="7">
        <v>166</v>
      </c>
      <c r="I701" s="7">
        <v>961</v>
      </c>
      <c r="J701" s="21">
        <f t="shared" si="10"/>
        <v>4.735681819015152E-3</v>
      </c>
    </row>
    <row r="702" spans="1:10" x14ac:dyDescent="0.25">
      <c r="A702" s="7">
        <v>699</v>
      </c>
      <c r="B702" s="1" t="s">
        <v>924</v>
      </c>
      <c r="C702" s="1" t="s">
        <v>925</v>
      </c>
      <c r="E702" s="2">
        <v>1994</v>
      </c>
      <c r="F702" s="18">
        <v>4.2129629629629628E-2</v>
      </c>
      <c r="G702" s="8" t="s">
        <v>22</v>
      </c>
      <c r="H702" s="7">
        <v>167</v>
      </c>
      <c r="I702" s="7">
        <v>972</v>
      </c>
      <c r="J702" s="21">
        <f t="shared" si="10"/>
        <v>4.7395880729214062E-3</v>
      </c>
    </row>
    <row r="703" spans="1:10" x14ac:dyDescent="0.25">
      <c r="A703" s="7">
        <v>700</v>
      </c>
      <c r="B703" s="1" t="s">
        <v>926</v>
      </c>
      <c r="C703" s="1" t="s">
        <v>509</v>
      </c>
      <c r="E703" s="2">
        <v>1967</v>
      </c>
      <c r="F703" s="18">
        <v>4.2141203703703702E-2</v>
      </c>
      <c r="G703" s="8" t="s">
        <v>14</v>
      </c>
      <c r="H703" s="7">
        <v>533</v>
      </c>
      <c r="I703" s="7">
        <v>1079</v>
      </c>
      <c r="J703" s="21">
        <f t="shared" si="10"/>
        <v>4.7408901575568237E-3</v>
      </c>
    </row>
    <row r="704" spans="1:10" x14ac:dyDescent="0.25">
      <c r="A704" s="7">
        <v>701</v>
      </c>
      <c r="B704" s="1" t="s">
        <v>927</v>
      </c>
      <c r="C704" s="1" t="s">
        <v>509</v>
      </c>
      <c r="E704" s="2">
        <v>1969</v>
      </c>
      <c r="F704" s="18">
        <v>4.2141203703703702E-2</v>
      </c>
      <c r="G704" s="8" t="s">
        <v>14</v>
      </c>
      <c r="H704" s="7">
        <v>534</v>
      </c>
      <c r="I704" s="7">
        <v>1078</v>
      </c>
      <c r="J704" s="21">
        <f t="shared" si="10"/>
        <v>4.7408901575568237E-3</v>
      </c>
    </row>
    <row r="705" spans="1:10" x14ac:dyDescent="0.25">
      <c r="A705" s="7">
        <v>702</v>
      </c>
      <c r="B705" s="1" t="s">
        <v>928</v>
      </c>
      <c r="C705" s="1" t="s">
        <v>24</v>
      </c>
      <c r="E705" s="2">
        <v>1968</v>
      </c>
      <c r="F705" s="18">
        <v>4.2199074074074076E-2</v>
      </c>
      <c r="G705" s="8" t="s">
        <v>22</v>
      </c>
      <c r="H705" s="7">
        <v>168</v>
      </c>
      <c r="I705" s="7">
        <v>992</v>
      </c>
      <c r="J705" s="21">
        <f t="shared" si="10"/>
        <v>4.7474005807339138E-3</v>
      </c>
    </row>
    <row r="706" spans="1:10" x14ac:dyDescent="0.25">
      <c r="A706" s="7">
        <v>703</v>
      </c>
      <c r="B706" s="1" t="s">
        <v>929</v>
      </c>
      <c r="C706" s="1" t="s">
        <v>24</v>
      </c>
      <c r="E706" s="2">
        <v>1968</v>
      </c>
      <c r="F706" s="18">
        <v>4.221064814814815E-2</v>
      </c>
      <c r="G706" s="8" t="s">
        <v>22</v>
      </c>
      <c r="H706" s="7">
        <v>169</v>
      </c>
      <c r="I706" s="7">
        <v>991</v>
      </c>
      <c r="J706" s="21">
        <f t="shared" si="10"/>
        <v>4.7487026653693322E-3</v>
      </c>
    </row>
    <row r="707" spans="1:10" x14ac:dyDescent="0.25">
      <c r="A707" s="7">
        <v>704</v>
      </c>
      <c r="B707" s="1" t="s">
        <v>930</v>
      </c>
      <c r="C707" s="1" t="s">
        <v>24</v>
      </c>
      <c r="E707" s="2">
        <v>1967</v>
      </c>
      <c r="F707" s="18">
        <v>4.2361111111111106E-2</v>
      </c>
      <c r="G707" s="8" t="s">
        <v>14</v>
      </c>
      <c r="H707" s="7">
        <v>535</v>
      </c>
      <c r="I707" s="7">
        <v>154</v>
      </c>
      <c r="J707" s="21">
        <f t="shared" si="10"/>
        <v>4.7656297656297648E-3</v>
      </c>
    </row>
    <row r="708" spans="1:10" x14ac:dyDescent="0.25">
      <c r="A708" s="7">
        <v>705</v>
      </c>
      <c r="B708" s="1" t="s">
        <v>931</v>
      </c>
      <c r="C708" s="1" t="s">
        <v>24</v>
      </c>
      <c r="E708" s="2">
        <v>1953</v>
      </c>
      <c r="F708" s="18">
        <v>4.2418981481481481E-2</v>
      </c>
      <c r="G708" s="8" t="s">
        <v>14</v>
      </c>
      <c r="H708" s="7">
        <v>536</v>
      </c>
      <c r="I708" s="7">
        <v>267</v>
      </c>
      <c r="J708" s="21">
        <f t="shared" si="10"/>
        <v>4.7721401888068549E-3</v>
      </c>
    </row>
    <row r="709" spans="1:10" x14ac:dyDescent="0.25">
      <c r="A709" s="7">
        <v>706</v>
      </c>
      <c r="B709" s="1" t="s">
        <v>932</v>
      </c>
      <c r="C709" s="1" t="s">
        <v>549</v>
      </c>
      <c r="E709" s="2">
        <v>1992</v>
      </c>
      <c r="F709" s="18">
        <v>4.2442129629629628E-2</v>
      </c>
      <c r="G709" s="8" t="s">
        <v>22</v>
      </c>
      <c r="H709" s="7">
        <v>170</v>
      </c>
      <c r="I709" s="7">
        <v>405</v>
      </c>
      <c r="J709" s="21">
        <f t="shared" ref="J709:J772" si="11">F709/$E$1</f>
        <v>4.7747443580776908E-3</v>
      </c>
    </row>
    <row r="710" spans="1:10" x14ac:dyDescent="0.25">
      <c r="A710" s="7">
        <v>707</v>
      </c>
      <c r="B710" s="1" t="s">
        <v>933</v>
      </c>
      <c r="C710" s="1" t="s">
        <v>78</v>
      </c>
      <c r="E710" s="2">
        <v>1977</v>
      </c>
      <c r="F710" s="18">
        <v>4.2604166666666665E-2</v>
      </c>
      <c r="G710" s="8" t="s">
        <v>22</v>
      </c>
      <c r="H710" s="7">
        <v>171</v>
      </c>
      <c r="I710" s="7">
        <v>427</v>
      </c>
      <c r="J710" s="21">
        <f t="shared" si="11"/>
        <v>4.7929735429735427E-3</v>
      </c>
    </row>
    <row r="711" spans="1:10" x14ac:dyDescent="0.25">
      <c r="A711" s="7">
        <v>708</v>
      </c>
      <c r="B711" s="1" t="s">
        <v>934</v>
      </c>
      <c r="C711" s="1" t="s">
        <v>37</v>
      </c>
      <c r="E711" s="2">
        <v>1952</v>
      </c>
      <c r="F711" s="18">
        <v>4.2615740740740739E-2</v>
      </c>
      <c r="G711" s="8" t="s">
        <v>14</v>
      </c>
      <c r="H711" s="7">
        <v>537</v>
      </c>
      <c r="I711" s="7">
        <v>175</v>
      </c>
      <c r="J711" s="21">
        <f t="shared" si="11"/>
        <v>4.7942756276089602E-3</v>
      </c>
    </row>
    <row r="712" spans="1:10" x14ac:dyDescent="0.25">
      <c r="A712" s="7">
        <v>709</v>
      </c>
      <c r="B712" s="1" t="s">
        <v>935</v>
      </c>
      <c r="C712" s="1" t="s">
        <v>254</v>
      </c>
      <c r="E712" s="2">
        <v>1990</v>
      </c>
      <c r="F712" s="18">
        <v>4.2627314814814819E-2</v>
      </c>
      <c r="G712" s="8" t="s">
        <v>14</v>
      </c>
      <c r="H712" s="7">
        <v>538</v>
      </c>
      <c r="I712" s="7">
        <v>564</v>
      </c>
      <c r="J712" s="21">
        <f t="shared" si="11"/>
        <v>4.7955777122443794E-3</v>
      </c>
    </row>
    <row r="713" spans="1:10" x14ac:dyDescent="0.25">
      <c r="A713" s="7">
        <v>710</v>
      </c>
      <c r="B713" s="1" t="s">
        <v>936</v>
      </c>
      <c r="C713" s="1" t="s">
        <v>86</v>
      </c>
      <c r="E713" s="2">
        <v>1973</v>
      </c>
      <c r="F713" s="18">
        <v>4.2638888888888893E-2</v>
      </c>
      <c r="G713" s="8" t="s">
        <v>14</v>
      </c>
      <c r="H713" s="7">
        <v>539</v>
      </c>
      <c r="I713" s="7">
        <v>990</v>
      </c>
      <c r="J713" s="21">
        <f t="shared" si="11"/>
        <v>4.7968797968797969E-3</v>
      </c>
    </row>
    <row r="714" spans="1:10" x14ac:dyDescent="0.25">
      <c r="A714" s="7">
        <v>711</v>
      </c>
      <c r="B714" s="1" t="s">
        <v>937</v>
      </c>
      <c r="C714" s="1" t="s">
        <v>24</v>
      </c>
      <c r="E714" s="2">
        <v>2004</v>
      </c>
      <c r="F714" s="18">
        <v>4.2662037037037033E-2</v>
      </c>
      <c r="G714" s="8" t="s">
        <v>14</v>
      </c>
      <c r="H714" s="7">
        <v>540</v>
      </c>
      <c r="I714" s="7">
        <v>170</v>
      </c>
      <c r="J714" s="21">
        <f t="shared" si="11"/>
        <v>4.7994839661506319E-3</v>
      </c>
    </row>
    <row r="715" spans="1:10" x14ac:dyDescent="0.25">
      <c r="A715" s="7">
        <v>712</v>
      </c>
      <c r="B715" s="1" t="s">
        <v>938</v>
      </c>
      <c r="C715" s="1" t="s">
        <v>24</v>
      </c>
      <c r="E715" s="2">
        <v>1988</v>
      </c>
      <c r="F715" s="18">
        <v>4.2662037037037033E-2</v>
      </c>
      <c r="G715" s="8" t="s">
        <v>14</v>
      </c>
      <c r="H715" s="7">
        <v>541</v>
      </c>
      <c r="I715" s="7">
        <v>184</v>
      </c>
      <c r="J715" s="21">
        <f t="shared" si="11"/>
        <v>4.7994839661506319E-3</v>
      </c>
    </row>
    <row r="716" spans="1:10" x14ac:dyDescent="0.25">
      <c r="A716" s="7">
        <v>713</v>
      </c>
      <c r="B716" s="1" t="s">
        <v>939</v>
      </c>
      <c r="C716" s="1" t="s">
        <v>940</v>
      </c>
      <c r="E716" s="2">
        <v>1965</v>
      </c>
      <c r="F716" s="18">
        <v>4.2685185185185187E-2</v>
      </c>
      <c r="G716" s="8" t="s">
        <v>14</v>
      </c>
      <c r="H716" s="7">
        <v>542</v>
      </c>
      <c r="I716" s="7">
        <v>692</v>
      </c>
      <c r="J716" s="21">
        <f t="shared" si="11"/>
        <v>4.8020881354214687E-3</v>
      </c>
    </row>
    <row r="717" spans="1:10" x14ac:dyDescent="0.25">
      <c r="A717" s="7">
        <v>714</v>
      </c>
      <c r="B717" s="1" t="s">
        <v>941</v>
      </c>
      <c r="C717" s="1" t="s">
        <v>942</v>
      </c>
      <c r="E717" s="2">
        <v>1965</v>
      </c>
      <c r="F717" s="18">
        <v>4.2777777777777776E-2</v>
      </c>
      <c r="G717" s="8" t="s">
        <v>14</v>
      </c>
      <c r="H717" s="7">
        <v>543</v>
      </c>
      <c r="I717" s="7">
        <v>371</v>
      </c>
      <c r="J717" s="21">
        <f t="shared" si="11"/>
        <v>4.8125048125048121E-3</v>
      </c>
    </row>
    <row r="718" spans="1:10" x14ac:dyDescent="0.25">
      <c r="A718" s="7">
        <v>715</v>
      </c>
      <c r="B718" s="1" t="s">
        <v>943</v>
      </c>
      <c r="C718" s="1" t="s">
        <v>447</v>
      </c>
      <c r="E718" s="2">
        <v>1987</v>
      </c>
      <c r="F718" s="18">
        <v>4.2928240740740746E-2</v>
      </c>
      <c r="G718" s="8" t="s">
        <v>14</v>
      </c>
      <c r="H718" s="7">
        <v>544</v>
      </c>
      <c r="I718" s="7">
        <v>589</v>
      </c>
      <c r="J718" s="21">
        <f t="shared" si="11"/>
        <v>4.8294319127652465E-3</v>
      </c>
    </row>
    <row r="719" spans="1:10" x14ac:dyDescent="0.25">
      <c r="A719" s="7">
        <v>716</v>
      </c>
      <c r="B719" s="1" t="s">
        <v>944</v>
      </c>
      <c r="C719" s="1" t="s">
        <v>24</v>
      </c>
      <c r="E719" s="2">
        <v>1968</v>
      </c>
      <c r="F719" s="18">
        <v>4.2997685185185187E-2</v>
      </c>
      <c r="G719" s="8" t="s">
        <v>22</v>
      </c>
      <c r="H719" s="7">
        <v>172</v>
      </c>
      <c r="I719" s="7">
        <v>46</v>
      </c>
      <c r="J719" s="21">
        <f t="shared" si="11"/>
        <v>4.8372444205777541E-3</v>
      </c>
    </row>
    <row r="720" spans="1:10" x14ac:dyDescent="0.25">
      <c r="A720" s="7">
        <v>717</v>
      </c>
      <c r="B720" s="1" t="s">
        <v>945</v>
      </c>
      <c r="C720" s="1" t="s">
        <v>946</v>
      </c>
      <c r="E720" s="2">
        <v>1969</v>
      </c>
      <c r="F720" s="18">
        <v>4.3009259259259254E-2</v>
      </c>
      <c r="G720" s="8" t="s">
        <v>22</v>
      </c>
      <c r="H720" s="7">
        <v>173</v>
      </c>
      <c r="I720" s="7">
        <v>870</v>
      </c>
      <c r="J720" s="21">
        <f t="shared" si="11"/>
        <v>4.8385465052131708E-3</v>
      </c>
    </row>
    <row r="721" spans="1:10" x14ac:dyDescent="0.25">
      <c r="A721" s="7">
        <v>718</v>
      </c>
      <c r="B721" s="1" t="s">
        <v>947</v>
      </c>
      <c r="C721" s="1" t="s">
        <v>787</v>
      </c>
      <c r="E721" s="2">
        <v>1974</v>
      </c>
      <c r="F721" s="18">
        <v>4.3229166666666673E-2</v>
      </c>
      <c r="G721" s="8" t="s">
        <v>22</v>
      </c>
      <c r="H721" s="7">
        <v>174</v>
      </c>
      <c r="I721" s="7">
        <v>469</v>
      </c>
      <c r="J721" s="21">
        <f t="shared" si="11"/>
        <v>4.8632861132861136E-3</v>
      </c>
    </row>
    <row r="722" spans="1:10" x14ac:dyDescent="0.25">
      <c r="A722" s="7">
        <v>719</v>
      </c>
      <c r="B722" s="1" t="s">
        <v>948</v>
      </c>
      <c r="C722" s="1" t="s">
        <v>24</v>
      </c>
      <c r="E722" s="2">
        <v>1984</v>
      </c>
      <c r="F722" s="18">
        <v>4.3240740740740739E-2</v>
      </c>
      <c r="G722" s="8" t="s">
        <v>14</v>
      </c>
      <c r="H722" s="7">
        <v>545</v>
      </c>
      <c r="I722" s="7">
        <v>102</v>
      </c>
      <c r="J722" s="21">
        <f t="shared" si="11"/>
        <v>4.8645881979215311E-3</v>
      </c>
    </row>
    <row r="723" spans="1:10" x14ac:dyDescent="0.25">
      <c r="A723" s="7">
        <v>720</v>
      </c>
      <c r="B723" s="1" t="s">
        <v>949</v>
      </c>
      <c r="C723" s="1" t="s">
        <v>24</v>
      </c>
      <c r="E723" s="2">
        <v>1980</v>
      </c>
      <c r="F723" s="18">
        <v>4.3287037037037041E-2</v>
      </c>
      <c r="G723" s="8" t="s">
        <v>22</v>
      </c>
      <c r="H723" s="7">
        <v>175</v>
      </c>
      <c r="I723" s="7">
        <v>277</v>
      </c>
      <c r="J723" s="21">
        <f t="shared" si="11"/>
        <v>4.8697965364632037E-3</v>
      </c>
    </row>
    <row r="724" spans="1:10" x14ac:dyDescent="0.25">
      <c r="A724" s="7">
        <v>721</v>
      </c>
      <c r="B724" s="1" t="s">
        <v>950</v>
      </c>
      <c r="C724" s="1" t="s">
        <v>120</v>
      </c>
      <c r="E724" s="2">
        <v>1960</v>
      </c>
      <c r="F724" s="18">
        <v>4.3310185185185181E-2</v>
      </c>
      <c r="G724" s="8" t="s">
        <v>14</v>
      </c>
      <c r="H724" s="7">
        <v>546</v>
      </c>
      <c r="I724" s="7">
        <v>477</v>
      </c>
      <c r="J724" s="21">
        <f t="shared" si="11"/>
        <v>4.8724007057340387E-3</v>
      </c>
    </row>
    <row r="725" spans="1:10" x14ac:dyDescent="0.25">
      <c r="A725" s="7">
        <v>722</v>
      </c>
      <c r="B725" s="1" t="s">
        <v>951</v>
      </c>
      <c r="C725" s="1" t="s">
        <v>141</v>
      </c>
      <c r="E725" s="2">
        <v>1955</v>
      </c>
      <c r="F725" s="18">
        <v>4.3344907407407408E-2</v>
      </c>
      <c r="G725" s="8" t="s">
        <v>14</v>
      </c>
      <c r="H725" s="7">
        <v>547</v>
      </c>
      <c r="I725" s="7">
        <v>662</v>
      </c>
      <c r="J725" s="21">
        <f t="shared" si="11"/>
        <v>4.876306959640293E-3</v>
      </c>
    </row>
    <row r="726" spans="1:10" x14ac:dyDescent="0.25">
      <c r="A726" s="7">
        <v>723</v>
      </c>
      <c r="B726" s="1" t="s">
        <v>952</v>
      </c>
      <c r="C726" s="1" t="s">
        <v>78</v>
      </c>
      <c r="E726" s="2">
        <v>1983</v>
      </c>
      <c r="F726" s="18">
        <v>4.3391203703703703E-2</v>
      </c>
      <c r="G726" s="8" t="s">
        <v>14</v>
      </c>
      <c r="H726" s="7">
        <v>548</v>
      </c>
      <c r="I726" s="7">
        <v>434</v>
      </c>
      <c r="J726" s="21">
        <f t="shared" si="11"/>
        <v>4.8815152981819647E-3</v>
      </c>
    </row>
    <row r="727" spans="1:10" x14ac:dyDescent="0.25">
      <c r="A727" s="7">
        <v>724</v>
      </c>
      <c r="B727" s="1" t="s">
        <v>953</v>
      </c>
      <c r="C727" s="1" t="s">
        <v>24</v>
      </c>
      <c r="E727" s="2">
        <v>1952</v>
      </c>
      <c r="F727" s="18">
        <v>4.3668981481481482E-2</v>
      </c>
      <c r="G727" s="8" t="s">
        <v>14</v>
      </c>
      <c r="H727" s="7">
        <v>549</v>
      </c>
      <c r="I727" s="7">
        <v>130</v>
      </c>
      <c r="J727" s="21">
        <f t="shared" si="11"/>
        <v>4.9127653294319959E-3</v>
      </c>
    </row>
    <row r="728" spans="1:10" x14ac:dyDescent="0.25">
      <c r="A728" s="7">
        <v>725</v>
      </c>
      <c r="B728" s="1" t="s">
        <v>954</v>
      </c>
      <c r="C728" s="1" t="s">
        <v>506</v>
      </c>
      <c r="E728" s="2">
        <v>2002</v>
      </c>
      <c r="F728" s="18">
        <v>4.370370370370371E-2</v>
      </c>
      <c r="G728" s="8" t="s">
        <v>14</v>
      </c>
      <c r="H728" s="7">
        <v>550</v>
      </c>
      <c r="I728" s="7">
        <v>573</v>
      </c>
      <c r="J728" s="21">
        <f t="shared" si="11"/>
        <v>4.9166715833382502E-3</v>
      </c>
    </row>
    <row r="729" spans="1:10" x14ac:dyDescent="0.25">
      <c r="A729" s="7">
        <v>726</v>
      </c>
      <c r="B729" s="1" t="s">
        <v>955</v>
      </c>
      <c r="C729" s="1" t="s">
        <v>141</v>
      </c>
      <c r="E729" s="2">
        <v>1960</v>
      </c>
      <c r="F729" s="18">
        <v>4.372685185185185E-2</v>
      </c>
      <c r="G729" s="8" t="s">
        <v>22</v>
      </c>
      <c r="H729" s="7">
        <v>176</v>
      </c>
      <c r="I729" s="7">
        <v>668</v>
      </c>
      <c r="J729" s="21">
        <f t="shared" si="11"/>
        <v>4.9192757526090852E-3</v>
      </c>
    </row>
    <row r="730" spans="1:10" x14ac:dyDescent="0.25">
      <c r="A730" s="7">
        <v>727</v>
      </c>
      <c r="B730" s="1" t="s">
        <v>956</v>
      </c>
      <c r="C730" s="1" t="s">
        <v>263</v>
      </c>
      <c r="E730" s="2">
        <v>1964</v>
      </c>
      <c r="F730" s="18">
        <v>4.3900462962962961E-2</v>
      </c>
      <c r="G730" s="8" t="s">
        <v>14</v>
      </c>
      <c r="H730" s="7">
        <v>551</v>
      </c>
      <c r="I730" s="7">
        <v>740</v>
      </c>
      <c r="J730" s="21">
        <f t="shared" si="11"/>
        <v>4.9388070221403554E-3</v>
      </c>
    </row>
    <row r="731" spans="1:10" x14ac:dyDescent="0.25">
      <c r="A731" s="7">
        <v>728</v>
      </c>
      <c r="B731" s="1" t="s">
        <v>957</v>
      </c>
      <c r="C731" s="1" t="s">
        <v>802</v>
      </c>
      <c r="E731" s="2">
        <v>1964</v>
      </c>
      <c r="F731" s="18">
        <v>4.3946759259259255E-2</v>
      </c>
      <c r="G731" s="8" t="s">
        <v>14</v>
      </c>
      <c r="H731" s="7">
        <v>552</v>
      </c>
      <c r="I731" s="7">
        <v>553</v>
      </c>
      <c r="J731" s="21">
        <f t="shared" si="11"/>
        <v>4.9440153606820263E-3</v>
      </c>
    </row>
    <row r="732" spans="1:10" x14ac:dyDescent="0.25">
      <c r="A732" s="7">
        <v>729</v>
      </c>
      <c r="B732" s="1" t="s">
        <v>958</v>
      </c>
      <c r="C732" s="1" t="s">
        <v>506</v>
      </c>
      <c r="E732" s="2">
        <v>1967</v>
      </c>
      <c r="F732" s="18">
        <v>4.3993055555555556E-2</v>
      </c>
      <c r="G732" s="8" t="s">
        <v>22</v>
      </c>
      <c r="H732" s="7">
        <v>177</v>
      </c>
      <c r="I732" s="7">
        <v>572</v>
      </c>
      <c r="J732" s="21">
        <f t="shared" si="11"/>
        <v>4.9492236992236989E-3</v>
      </c>
    </row>
    <row r="733" spans="1:10" x14ac:dyDescent="0.25">
      <c r="A733" s="7">
        <v>730</v>
      </c>
      <c r="B733" s="1" t="s">
        <v>959</v>
      </c>
      <c r="C733" s="1" t="s">
        <v>506</v>
      </c>
      <c r="E733" s="2">
        <v>1970</v>
      </c>
      <c r="F733" s="18">
        <v>4.3993055555555556E-2</v>
      </c>
      <c r="G733" s="8" t="s">
        <v>14</v>
      </c>
      <c r="H733" s="7">
        <v>553</v>
      </c>
      <c r="I733" s="7">
        <v>574</v>
      </c>
      <c r="J733" s="21">
        <f t="shared" si="11"/>
        <v>4.9492236992236989E-3</v>
      </c>
    </row>
    <row r="734" spans="1:10" x14ac:dyDescent="0.25">
      <c r="A734" s="7">
        <v>731</v>
      </c>
      <c r="B734" s="1" t="s">
        <v>960</v>
      </c>
      <c r="C734" s="1" t="s">
        <v>24</v>
      </c>
      <c r="E734" s="2">
        <v>1993</v>
      </c>
      <c r="F734" s="18">
        <v>4.4004629629629623E-2</v>
      </c>
      <c r="G734" s="8" t="s">
        <v>22</v>
      </c>
      <c r="H734" s="7">
        <v>178</v>
      </c>
      <c r="I734" s="7">
        <v>157</v>
      </c>
      <c r="J734" s="21">
        <f t="shared" si="11"/>
        <v>4.9505257838591164E-3</v>
      </c>
    </row>
    <row r="735" spans="1:10" x14ac:dyDescent="0.25">
      <c r="A735" s="7">
        <v>732</v>
      </c>
      <c r="B735" s="1" t="s">
        <v>961</v>
      </c>
      <c r="C735" s="1" t="s">
        <v>24</v>
      </c>
      <c r="E735" s="2">
        <v>1999</v>
      </c>
      <c r="F735" s="18">
        <v>4.4004629629629623E-2</v>
      </c>
      <c r="G735" s="8" t="s">
        <v>22</v>
      </c>
      <c r="H735" s="7">
        <v>179</v>
      </c>
      <c r="I735" s="7">
        <v>78</v>
      </c>
      <c r="J735" s="21">
        <f t="shared" si="11"/>
        <v>4.9505257838591164E-3</v>
      </c>
    </row>
    <row r="736" spans="1:10" x14ac:dyDescent="0.25">
      <c r="A736" s="7">
        <v>733</v>
      </c>
      <c r="B736" s="1" t="s">
        <v>962</v>
      </c>
      <c r="C736" s="1" t="s">
        <v>616</v>
      </c>
      <c r="E736" s="2">
        <v>1973</v>
      </c>
      <c r="F736" s="18">
        <v>4.4016203703703703E-2</v>
      </c>
      <c r="G736" s="8" t="s">
        <v>14</v>
      </c>
      <c r="H736" s="7">
        <v>554</v>
      </c>
      <c r="I736" s="7">
        <v>790</v>
      </c>
      <c r="J736" s="21">
        <f t="shared" si="11"/>
        <v>4.9518278684945348E-3</v>
      </c>
    </row>
    <row r="737" spans="1:10" x14ac:dyDescent="0.25">
      <c r="A737" s="7">
        <v>734</v>
      </c>
      <c r="B737" s="1" t="s">
        <v>963</v>
      </c>
      <c r="C737" s="1" t="s">
        <v>964</v>
      </c>
      <c r="E737" s="2">
        <v>2002</v>
      </c>
      <c r="F737" s="18">
        <v>4.4259259259259255E-2</v>
      </c>
      <c r="G737" s="8" t="s">
        <v>14</v>
      </c>
      <c r="H737" s="7">
        <v>555</v>
      </c>
      <c r="I737" s="7">
        <v>21</v>
      </c>
      <c r="J737" s="21">
        <f t="shared" si="11"/>
        <v>4.9791716458383118E-3</v>
      </c>
    </row>
    <row r="738" spans="1:10" x14ac:dyDescent="0.25">
      <c r="A738" s="7">
        <v>735</v>
      </c>
      <c r="B738" s="1" t="s">
        <v>965</v>
      </c>
      <c r="C738" s="1" t="s">
        <v>59</v>
      </c>
      <c r="E738" s="2">
        <v>1970</v>
      </c>
      <c r="F738" s="18">
        <v>4.4270833333333336E-2</v>
      </c>
      <c r="G738" s="8" t="s">
        <v>14</v>
      </c>
      <c r="H738" s="7">
        <v>556</v>
      </c>
      <c r="I738" s="7">
        <v>917</v>
      </c>
      <c r="J738" s="21">
        <f t="shared" si="11"/>
        <v>4.9804737304737301E-3</v>
      </c>
    </row>
    <row r="739" spans="1:10" x14ac:dyDescent="0.25">
      <c r="A739" s="7">
        <v>736</v>
      </c>
      <c r="B739" s="1" t="s">
        <v>966</v>
      </c>
      <c r="C739" s="1" t="s">
        <v>114</v>
      </c>
      <c r="E739" s="2">
        <v>1996</v>
      </c>
      <c r="F739" s="18">
        <v>4.4293981481481483E-2</v>
      </c>
      <c r="G739" s="8" t="s">
        <v>22</v>
      </c>
      <c r="H739" s="7">
        <v>180</v>
      </c>
      <c r="I739" s="7">
        <v>520</v>
      </c>
      <c r="J739" s="21">
        <f t="shared" si="11"/>
        <v>4.983077899744566E-3</v>
      </c>
    </row>
    <row r="740" spans="1:10" x14ac:dyDescent="0.25">
      <c r="A740" s="7">
        <v>737</v>
      </c>
      <c r="B740" s="1" t="s">
        <v>967</v>
      </c>
      <c r="C740" s="1" t="s">
        <v>368</v>
      </c>
      <c r="E740" s="2">
        <v>1988</v>
      </c>
      <c r="F740" s="18">
        <v>4.4305555555555549E-2</v>
      </c>
      <c r="G740" s="8" t="s">
        <v>14</v>
      </c>
      <c r="H740" s="7">
        <v>557</v>
      </c>
      <c r="I740" s="7">
        <v>745</v>
      </c>
      <c r="J740" s="21">
        <f t="shared" si="11"/>
        <v>4.9843799843799835E-3</v>
      </c>
    </row>
    <row r="741" spans="1:10" x14ac:dyDescent="0.25">
      <c r="A741" s="7">
        <v>738</v>
      </c>
      <c r="B741" s="1" t="s">
        <v>968</v>
      </c>
      <c r="C741" s="1" t="s">
        <v>969</v>
      </c>
      <c r="E741" s="2">
        <v>1940</v>
      </c>
      <c r="F741" s="18">
        <v>4.449074074074074E-2</v>
      </c>
      <c r="G741" s="8" t="s">
        <v>14</v>
      </c>
      <c r="H741" s="7">
        <v>558</v>
      </c>
      <c r="I741" s="7">
        <v>742</v>
      </c>
      <c r="J741" s="21">
        <f t="shared" si="11"/>
        <v>5.0052133385466713E-3</v>
      </c>
    </row>
    <row r="742" spans="1:10" x14ac:dyDescent="0.25">
      <c r="A742" s="7">
        <v>739</v>
      </c>
      <c r="B742" s="1" t="s">
        <v>970</v>
      </c>
      <c r="C742" s="1" t="s">
        <v>971</v>
      </c>
      <c r="E742" s="2">
        <v>1950</v>
      </c>
      <c r="F742" s="18">
        <v>4.449074074074074E-2</v>
      </c>
      <c r="G742" s="8" t="s">
        <v>14</v>
      </c>
      <c r="H742" s="7">
        <v>559</v>
      </c>
      <c r="I742" s="7">
        <v>842</v>
      </c>
      <c r="J742" s="21">
        <f t="shared" si="11"/>
        <v>5.0052133385466713E-3</v>
      </c>
    </row>
    <row r="743" spans="1:10" x14ac:dyDescent="0.25">
      <c r="A743" s="7">
        <v>740</v>
      </c>
      <c r="B743" s="1" t="s">
        <v>972</v>
      </c>
      <c r="C743" s="1" t="s">
        <v>24</v>
      </c>
      <c r="E743" s="2">
        <v>1967</v>
      </c>
      <c r="F743" s="18">
        <v>4.4606481481481476E-2</v>
      </c>
      <c r="G743" s="8" t="s">
        <v>22</v>
      </c>
      <c r="H743" s="7">
        <v>181</v>
      </c>
      <c r="I743" s="7">
        <v>236</v>
      </c>
      <c r="J743" s="21">
        <f t="shared" si="11"/>
        <v>5.0182341849008506E-3</v>
      </c>
    </row>
    <row r="744" spans="1:10" x14ac:dyDescent="0.25">
      <c r="A744" s="7">
        <v>741</v>
      </c>
      <c r="B744" s="1" t="s">
        <v>973</v>
      </c>
      <c r="C744" s="1" t="s">
        <v>24</v>
      </c>
      <c r="E744" s="2">
        <v>1966</v>
      </c>
      <c r="F744" s="18">
        <v>4.4606481481481476E-2</v>
      </c>
      <c r="G744" s="8" t="s">
        <v>14</v>
      </c>
      <c r="H744" s="7">
        <v>560</v>
      </c>
      <c r="I744" s="7">
        <v>230</v>
      </c>
      <c r="J744" s="21">
        <f t="shared" si="11"/>
        <v>5.0182341849008506E-3</v>
      </c>
    </row>
    <row r="745" spans="1:10" x14ac:dyDescent="0.25">
      <c r="A745" s="7">
        <v>742</v>
      </c>
      <c r="B745" s="1" t="s">
        <v>974</v>
      </c>
      <c r="C745" s="1" t="s">
        <v>217</v>
      </c>
      <c r="E745" s="2">
        <v>1972</v>
      </c>
      <c r="F745" s="18">
        <v>4.462962962962963E-2</v>
      </c>
      <c r="G745" s="8" t="s">
        <v>22</v>
      </c>
      <c r="H745" s="7">
        <v>182</v>
      </c>
      <c r="I745" s="7">
        <v>616</v>
      </c>
      <c r="J745" s="21">
        <f t="shared" si="11"/>
        <v>5.0208383541716873E-3</v>
      </c>
    </row>
    <row r="746" spans="1:10" x14ac:dyDescent="0.25">
      <c r="A746" s="7">
        <v>743</v>
      </c>
      <c r="B746" s="1" t="s">
        <v>975</v>
      </c>
      <c r="C746" s="1" t="s">
        <v>37</v>
      </c>
      <c r="E746" s="2">
        <v>1970</v>
      </c>
      <c r="F746" s="18">
        <v>4.4780092592592587E-2</v>
      </c>
      <c r="G746" s="8" t="s">
        <v>14</v>
      </c>
      <c r="H746" s="7">
        <v>561</v>
      </c>
      <c r="I746" s="7">
        <v>979</v>
      </c>
      <c r="J746" s="21">
        <f t="shared" si="11"/>
        <v>5.03776545443212E-3</v>
      </c>
    </row>
    <row r="747" spans="1:10" x14ac:dyDescent="0.25">
      <c r="A747" s="7">
        <v>744</v>
      </c>
      <c r="B747" s="1" t="s">
        <v>976</v>
      </c>
      <c r="C747" s="1" t="s">
        <v>205</v>
      </c>
      <c r="E747" s="2">
        <v>1987</v>
      </c>
      <c r="F747" s="18">
        <v>4.4965277777777778E-2</v>
      </c>
      <c r="G747" s="8" t="s">
        <v>14</v>
      </c>
      <c r="H747" s="7">
        <v>562</v>
      </c>
      <c r="I747" s="7">
        <v>377</v>
      </c>
      <c r="J747" s="21">
        <f t="shared" si="11"/>
        <v>5.0585988085988087E-3</v>
      </c>
    </row>
    <row r="748" spans="1:10" x14ac:dyDescent="0.25">
      <c r="A748" s="7">
        <v>745</v>
      </c>
      <c r="B748" s="1" t="s">
        <v>977</v>
      </c>
      <c r="C748" s="1" t="s">
        <v>839</v>
      </c>
      <c r="E748" s="2">
        <v>1965</v>
      </c>
      <c r="F748" s="18">
        <v>4.50462962962963E-2</v>
      </c>
      <c r="G748" s="8" t="s">
        <v>22</v>
      </c>
      <c r="H748" s="7">
        <v>183</v>
      </c>
      <c r="I748" s="7">
        <v>971</v>
      </c>
      <c r="J748" s="21">
        <f t="shared" si="11"/>
        <v>5.0677134010467346E-3</v>
      </c>
    </row>
    <row r="749" spans="1:10" x14ac:dyDescent="0.25">
      <c r="A749" s="7">
        <v>746</v>
      </c>
      <c r="B749" s="1" t="s">
        <v>978</v>
      </c>
      <c r="C749" s="1" t="s">
        <v>787</v>
      </c>
      <c r="E749" s="2">
        <v>1982</v>
      </c>
      <c r="F749" s="18">
        <v>4.5127314814814821E-2</v>
      </c>
      <c r="G749" s="8" t="s">
        <v>22</v>
      </c>
      <c r="H749" s="7">
        <v>184</v>
      </c>
      <c r="I749" s="7">
        <v>468</v>
      </c>
      <c r="J749" s="21">
        <f t="shared" si="11"/>
        <v>5.0768279934946606E-3</v>
      </c>
    </row>
    <row r="750" spans="1:10" x14ac:dyDescent="0.25">
      <c r="A750" s="7">
        <v>747</v>
      </c>
      <c r="B750" s="1" t="s">
        <v>979</v>
      </c>
      <c r="C750" s="1" t="s">
        <v>130</v>
      </c>
      <c r="E750" s="2">
        <v>1981</v>
      </c>
      <c r="F750" s="18">
        <v>4.5162037037037035E-2</v>
      </c>
      <c r="G750" s="8" t="s">
        <v>14</v>
      </c>
      <c r="H750" s="7">
        <v>563</v>
      </c>
      <c r="I750" s="7">
        <v>896</v>
      </c>
      <c r="J750" s="21">
        <f t="shared" si="11"/>
        <v>5.0807342474009139E-3</v>
      </c>
    </row>
    <row r="751" spans="1:10" x14ac:dyDescent="0.25">
      <c r="A751" s="7">
        <v>748</v>
      </c>
      <c r="B751" s="1" t="s">
        <v>980</v>
      </c>
      <c r="C751" s="1" t="s">
        <v>24</v>
      </c>
      <c r="E751" s="2">
        <v>1993</v>
      </c>
      <c r="F751" s="18">
        <v>4.5173611111111116E-2</v>
      </c>
      <c r="G751" s="8" t="s">
        <v>22</v>
      </c>
      <c r="H751" s="7">
        <v>185</v>
      </c>
      <c r="I751" s="7">
        <v>132</v>
      </c>
      <c r="J751" s="21">
        <f t="shared" si="11"/>
        <v>5.0820363320363323E-3</v>
      </c>
    </row>
    <row r="752" spans="1:10" x14ac:dyDescent="0.25">
      <c r="A752" s="7">
        <v>749</v>
      </c>
      <c r="B752" s="1" t="s">
        <v>981</v>
      </c>
      <c r="C752" s="1" t="s">
        <v>24</v>
      </c>
      <c r="E752" s="2">
        <v>1990</v>
      </c>
      <c r="F752" s="18">
        <v>4.5185185185185189E-2</v>
      </c>
      <c r="G752" s="8" t="s">
        <v>22</v>
      </c>
      <c r="H752" s="7">
        <v>186</v>
      </c>
      <c r="I752" s="7">
        <v>125</v>
      </c>
      <c r="J752" s="21">
        <f t="shared" si="11"/>
        <v>5.0833384166717507E-3</v>
      </c>
    </row>
    <row r="753" spans="1:10" x14ac:dyDescent="0.25">
      <c r="A753" s="7">
        <v>750</v>
      </c>
      <c r="B753" s="1" t="s">
        <v>982</v>
      </c>
      <c r="C753" s="1" t="s">
        <v>33</v>
      </c>
      <c r="E753" s="2">
        <v>1966</v>
      </c>
      <c r="F753" s="18">
        <v>4.5694444444444447E-2</v>
      </c>
      <c r="G753" s="8" t="s">
        <v>22</v>
      </c>
      <c r="H753" s="7">
        <v>187</v>
      </c>
      <c r="I753" s="7">
        <v>871</v>
      </c>
      <c r="J753" s="21">
        <f t="shared" si="11"/>
        <v>5.1406301406301405E-3</v>
      </c>
    </row>
    <row r="754" spans="1:10" x14ac:dyDescent="0.25">
      <c r="A754" s="7">
        <v>751</v>
      </c>
      <c r="B754" s="1" t="s">
        <v>983</v>
      </c>
      <c r="C754" s="1" t="s">
        <v>24</v>
      </c>
      <c r="E754" s="2">
        <v>1972</v>
      </c>
      <c r="F754" s="18">
        <v>4.5694444444444447E-2</v>
      </c>
      <c r="G754" s="8" t="s">
        <v>22</v>
      </c>
      <c r="H754" s="7">
        <v>188</v>
      </c>
      <c r="I754" s="7">
        <v>213</v>
      </c>
      <c r="J754" s="21">
        <f t="shared" si="11"/>
        <v>5.1406301406301405E-3</v>
      </c>
    </row>
    <row r="755" spans="1:10" x14ac:dyDescent="0.25">
      <c r="A755" s="7">
        <v>752</v>
      </c>
      <c r="B755" s="1" t="s">
        <v>984</v>
      </c>
      <c r="C755" s="1" t="s">
        <v>24</v>
      </c>
      <c r="E755" s="2">
        <v>1965</v>
      </c>
      <c r="F755" s="18">
        <v>4.5706018518518521E-2</v>
      </c>
      <c r="G755" s="8" t="s">
        <v>22</v>
      </c>
      <c r="H755" s="7">
        <v>189</v>
      </c>
      <c r="I755" s="7">
        <v>191</v>
      </c>
      <c r="J755" s="21">
        <f t="shared" si="11"/>
        <v>5.1419322252655589E-3</v>
      </c>
    </row>
    <row r="756" spans="1:10" x14ac:dyDescent="0.25">
      <c r="A756" s="7">
        <v>753</v>
      </c>
      <c r="B756" s="1" t="s">
        <v>985</v>
      </c>
      <c r="C756" s="1" t="s">
        <v>24</v>
      </c>
      <c r="E756" s="2">
        <v>1976</v>
      </c>
      <c r="F756" s="18">
        <v>4.5810185185185183E-2</v>
      </c>
      <c r="G756" s="8" t="s">
        <v>14</v>
      </c>
      <c r="H756" s="7">
        <v>564</v>
      </c>
      <c r="I756" s="7">
        <v>101</v>
      </c>
      <c r="J756" s="21">
        <f t="shared" si="11"/>
        <v>5.1536509869843199E-3</v>
      </c>
    </row>
    <row r="757" spans="1:10" x14ac:dyDescent="0.25">
      <c r="A757" s="7">
        <v>754</v>
      </c>
      <c r="B757" s="1" t="s">
        <v>986</v>
      </c>
      <c r="C757" s="1" t="s">
        <v>987</v>
      </c>
      <c r="E757" s="2">
        <v>1963</v>
      </c>
      <c r="F757" s="18">
        <v>4.5879629629629631E-2</v>
      </c>
      <c r="G757" s="8" t="s">
        <v>14</v>
      </c>
      <c r="H757" s="7">
        <v>565</v>
      </c>
      <c r="I757" s="7">
        <v>555</v>
      </c>
      <c r="J757" s="21">
        <f t="shared" si="11"/>
        <v>5.1614634947968283E-3</v>
      </c>
    </row>
    <row r="758" spans="1:10" x14ac:dyDescent="0.25">
      <c r="A758" s="7">
        <v>755</v>
      </c>
      <c r="B758" s="1" t="s">
        <v>988</v>
      </c>
      <c r="C758" s="1" t="s">
        <v>509</v>
      </c>
      <c r="E758" s="2">
        <v>1975</v>
      </c>
      <c r="F758" s="18">
        <v>4.5925925925925926E-2</v>
      </c>
      <c r="G758" s="8" t="s">
        <v>14</v>
      </c>
      <c r="H758" s="7">
        <v>566</v>
      </c>
      <c r="I758" s="7">
        <v>987</v>
      </c>
      <c r="J758" s="21">
        <f t="shared" si="11"/>
        <v>5.1666718333385001E-3</v>
      </c>
    </row>
    <row r="759" spans="1:10" x14ac:dyDescent="0.25">
      <c r="A759" s="7">
        <v>756</v>
      </c>
      <c r="B759" s="1" t="s">
        <v>989</v>
      </c>
      <c r="C759" s="1" t="s">
        <v>114</v>
      </c>
      <c r="E759" s="2">
        <v>1951</v>
      </c>
      <c r="F759" s="18">
        <v>4.614583333333333E-2</v>
      </c>
      <c r="G759" s="8" t="s">
        <v>14</v>
      </c>
      <c r="H759" s="7">
        <v>567</v>
      </c>
      <c r="I759" s="7">
        <v>525</v>
      </c>
      <c r="J759" s="21">
        <f t="shared" si="11"/>
        <v>5.1914114414114412E-3</v>
      </c>
    </row>
    <row r="760" spans="1:10" x14ac:dyDescent="0.25">
      <c r="A760" s="7">
        <v>757</v>
      </c>
      <c r="B760" s="1" t="s">
        <v>990</v>
      </c>
      <c r="C760" s="1" t="s">
        <v>130</v>
      </c>
      <c r="E760" s="2">
        <v>1978</v>
      </c>
      <c r="F760" s="18">
        <v>4.6215277777777779E-2</v>
      </c>
      <c r="G760" s="8" t="s">
        <v>22</v>
      </c>
      <c r="H760" s="7">
        <v>190</v>
      </c>
      <c r="I760" s="7">
        <v>897</v>
      </c>
      <c r="J760" s="21">
        <f t="shared" si="11"/>
        <v>5.1992239492239488E-3</v>
      </c>
    </row>
    <row r="761" spans="1:10" x14ac:dyDescent="0.25">
      <c r="A761" s="7">
        <v>758</v>
      </c>
      <c r="B761" s="1" t="s">
        <v>991</v>
      </c>
      <c r="C761" s="1" t="s">
        <v>130</v>
      </c>
      <c r="E761" s="2">
        <v>2000</v>
      </c>
      <c r="F761" s="18">
        <v>4.6215277777777779E-2</v>
      </c>
      <c r="G761" s="8" t="s">
        <v>22</v>
      </c>
      <c r="H761" s="7">
        <v>191</v>
      </c>
      <c r="I761" s="7">
        <v>898</v>
      </c>
      <c r="J761" s="21">
        <f t="shared" si="11"/>
        <v>5.1992239492239488E-3</v>
      </c>
    </row>
    <row r="762" spans="1:10" x14ac:dyDescent="0.25">
      <c r="A762" s="7">
        <v>759</v>
      </c>
      <c r="B762" s="1" t="s">
        <v>992</v>
      </c>
      <c r="C762" s="1" t="s">
        <v>176</v>
      </c>
      <c r="E762" s="2">
        <v>1974</v>
      </c>
      <c r="F762" s="18">
        <v>4.6319444444444441E-2</v>
      </c>
      <c r="G762" s="8" t="s">
        <v>14</v>
      </c>
      <c r="H762" s="7">
        <v>568</v>
      </c>
      <c r="I762" s="7">
        <v>327</v>
      </c>
      <c r="J762" s="21">
        <f t="shared" si="11"/>
        <v>5.2109427109427106E-3</v>
      </c>
    </row>
    <row r="763" spans="1:10" x14ac:dyDescent="0.25">
      <c r="A763" s="7">
        <v>760</v>
      </c>
      <c r="B763" s="1" t="s">
        <v>993</v>
      </c>
      <c r="C763" s="1" t="s">
        <v>37</v>
      </c>
      <c r="E763" s="2">
        <v>1990</v>
      </c>
      <c r="F763" s="18">
        <v>4.6342592592592595E-2</v>
      </c>
      <c r="G763" s="8" t="s">
        <v>22</v>
      </c>
      <c r="H763" s="7">
        <v>192</v>
      </c>
      <c r="I763" s="7">
        <v>240</v>
      </c>
      <c r="J763" s="21">
        <f t="shared" si="11"/>
        <v>5.2135468802135473E-3</v>
      </c>
    </row>
    <row r="764" spans="1:10" x14ac:dyDescent="0.25">
      <c r="A764" s="7">
        <v>761</v>
      </c>
      <c r="B764" s="1" t="s">
        <v>994</v>
      </c>
      <c r="C764" s="1" t="s">
        <v>24</v>
      </c>
      <c r="E764" s="2">
        <v>1986</v>
      </c>
      <c r="F764" s="18">
        <v>4.6354166666666669E-2</v>
      </c>
      <c r="G764" s="8" t="s">
        <v>14</v>
      </c>
      <c r="H764" s="7">
        <v>569</v>
      </c>
      <c r="I764" s="7">
        <v>120</v>
      </c>
      <c r="J764" s="21">
        <f t="shared" si="11"/>
        <v>5.2148489648489648E-3</v>
      </c>
    </row>
    <row r="765" spans="1:10" x14ac:dyDescent="0.25">
      <c r="A765" s="7">
        <v>762</v>
      </c>
      <c r="B765" s="1" t="s">
        <v>995</v>
      </c>
      <c r="C765" s="1" t="s">
        <v>346</v>
      </c>
      <c r="E765" s="2">
        <v>1984</v>
      </c>
      <c r="F765" s="18">
        <v>4.6412037037037036E-2</v>
      </c>
      <c r="G765" s="8" t="s">
        <v>22</v>
      </c>
      <c r="H765" s="7">
        <v>193</v>
      </c>
      <c r="I765" s="7">
        <v>655</v>
      </c>
      <c r="J765" s="21">
        <f t="shared" si="11"/>
        <v>5.2213593880260541E-3</v>
      </c>
    </row>
    <row r="766" spans="1:10" x14ac:dyDescent="0.25">
      <c r="A766" s="7">
        <v>763</v>
      </c>
      <c r="B766" s="1" t="s">
        <v>996</v>
      </c>
      <c r="C766" s="1" t="s">
        <v>130</v>
      </c>
      <c r="E766" s="2">
        <v>1992</v>
      </c>
      <c r="F766" s="18">
        <v>4.6481481481481485E-2</v>
      </c>
      <c r="G766" s="8" t="s">
        <v>14</v>
      </c>
      <c r="H766" s="7">
        <v>570</v>
      </c>
      <c r="I766" s="7">
        <v>902</v>
      </c>
      <c r="J766" s="21">
        <f t="shared" si="11"/>
        <v>5.2291718958385625E-3</v>
      </c>
    </row>
    <row r="767" spans="1:10" x14ac:dyDescent="0.25">
      <c r="A767" s="7">
        <v>764</v>
      </c>
      <c r="B767" s="1" t="s">
        <v>997</v>
      </c>
      <c r="C767" s="1" t="s">
        <v>447</v>
      </c>
      <c r="E767" s="2">
        <v>1991</v>
      </c>
      <c r="F767" s="18">
        <v>4.6712962962962963E-2</v>
      </c>
      <c r="G767" s="8" t="s">
        <v>22</v>
      </c>
      <c r="H767" s="7">
        <v>194</v>
      </c>
      <c r="I767" s="7">
        <v>592</v>
      </c>
      <c r="J767" s="21">
        <f t="shared" si="11"/>
        <v>5.255213588546922E-3</v>
      </c>
    </row>
    <row r="768" spans="1:10" x14ac:dyDescent="0.25">
      <c r="A768" s="7">
        <v>765</v>
      </c>
      <c r="B768" s="1" t="s">
        <v>998</v>
      </c>
      <c r="C768" s="1" t="s">
        <v>114</v>
      </c>
      <c r="E768" s="2">
        <v>1993</v>
      </c>
      <c r="F768" s="18">
        <v>4.6979166666666662E-2</v>
      </c>
      <c r="G768" s="8" t="s">
        <v>22</v>
      </c>
      <c r="H768" s="7">
        <v>195</v>
      </c>
      <c r="I768" s="7">
        <v>521</v>
      </c>
      <c r="J768" s="21">
        <f t="shared" si="11"/>
        <v>5.285161535161534E-3</v>
      </c>
    </row>
    <row r="769" spans="1:10" x14ac:dyDescent="0.25">
      <c r="A769" s="7">
        <v>766</v>
      </c>
      <c r="B769" s="1" t="s">
        <v>999</v>
      </c>
      <c r="C769" s="1" t="s">
        <v>37</v>
      </c>
      <c r="E769" s="2">
        <v>2003</v>
      </c>
      <c r="F769" s="18">
        <v>4.7349537037037037E-2</v>
      </c>
      <c r="G769" s="8" t="s">
        <v>22</v>
      </c>
      <c r="H769" s="7">
        <v>196</v>
      </c>
      <c r="I769" s="7">
        <v>981</v>
      </c>
      <c r="J769" s="21">
        <f t="shared" si="11"/>
        <v>5.3268282434949096E-3</v>
      </c>
    </row>
    <row r="770" spans="1:10" x14ac:dyDescent="0.25">
      <c r="A770" s="7">
        <v>767</v>
      </c>
      <c r="B770" s="1" t="s">
        <v>1000</v>
      </c>
      <c r="C770" s="1" t="s">
        <v>37</v>
      </c>
      <c r="E770" s="2">
        <v>1963</v>
      </c>
      <c r="F770" s="18">
        <v>4.7361111111111111E-2</v>
      </c>
      <c r="G770" s="8" t="s">
        <v>14</v>
      </c>
      <c r="H770" s="7">
        <v>571</v>
      </c>
      <c r="I770" s="7">
        <v>161</v>
      </c>
      <c r="J770" s="21">
        <f t="shared" si="11"/>
        <v>5.328130328130328E-3</v>
      </c>
    </row>
    <row r="771" spans="1:10" x14ac:dyDescent="0.25">
      <c r="A771" s="7">
        <v>768</v>
      </c>
      <c r="B771" s="1" t="s">
        <v>1001</v>
      </c>
      <c r="C771" s="1" t="s">
        <v>1002</v>
      </c>
      <c r="E771" s="2">
        <v>1967</v>
      </c>
      <c r="F771" s="18">
        <v>4.7488425925925927E-2</v>
      </c>
      <c r="G771" s="8" t="s">
        <v>14</v>
      </c>
      <c r="H771" s="7">
        <v>572</v>
      </c>
      <c r="I771" s="7">
        <v>848</v>
      </c>
      <c r="J771" s="21">
        <f t="shared" si="11"/>
        <v>5.3424532591199256E-3</v>
      </c>
    </row>
    <row r="772" spans="1:10" x14ac:dyDescent="0.25">
      <c r="A772" s="7">
        <v>769</v>
      </c>
      <c r="B772" s="1" t="s">
        <v>1003</v>
      </c>
      <c r="C772" s="1" t="s">
        <v>1002</v>
      </c>
      <c r="E772" s="2">
        <v>1969</v>
      </c>
      <c r="F772" s="18">
        <v>4.7500000000000007E-2</v>
      </c>
      <c r="G772" s="8" t="s">
        <v>14</v>
      </c>
      <c r="H772" s="7">
        <v>573</v>
      </c>
      <c r="I772" s="7">
        <v>847</v>
      </c>
      <c r="J772" s="21">
        <f t="shared" si="11"/>
        <v>5.343755343755344E-3</v>
      </c>
    </row>
    <row r="773" spans="1:10" x14ac:dyDescent="0.25">
      <c r="A773" s="7">
        <v>770</v>
      </c>
      <c r="B773" s="1" t="s">
        <v>1004</v>
      </c>
      <c r="C773" s="1" t="s">
        <v>24</v>
      </c>
      <c r="E773" s="2">
        <v>1989</v>
      </c>
      <c r="F773" s="18">
        <v>4.7731481481481486E-2</v>
      </c>
      <c r="G773" s="8" t="s">
        <v>22</v>
      </c>
      <c r="H773" s="7">
        <v>197</v>
      </c>
      <c r="I773" s="7">
        <v>179</v>
      </c>
      <c r="J773" s="21">
        <f t="shared" ref="J773:J788" si="12">F773/$E$1</f>
        <v>5.3697970364637035E-3</v>
      </c>
    </row>
    <row r="774" spans="1:10" x14ac:dyDescent="0.25">
      <c r="A774" s="7">
        <v>771</v>
      </c>
      <c r="B774" s="1" t="s">
        <v>1005</v>
      </c>
      <c r="C774" s="1" t="s">
        <v>24</v>
      </c>
      <c r="E774" s="2">
        <v>1984</v>
      </c>
      <c r="F774" s="18">
        <v>4.7743055555555552E-2</v>
      </c>
      <c r="G774" s="8" t="s">
        <v>22</v>
      </c>
      <c r="H774" s="7">
        <v>198</v>
      </c>
      <c r="I774" s="7">
        <v>285</v>
      </c>
      <c r="J774" s="21">
        <f t="shared" si="12"/>
        <v>5.3710991210991202E-3</v>
      </c>
    </row>
    <row r="775" spans="1:10" x14ac:dyDescent="0.25">
      <c r="A775" s="7">
        <v>772</v>
      </c>
      <c r="B775" s="1" t="s">
        <v>1006</v>
      </c>
      <c r="C775" s="1" t="s">
        <v>24</v>
      </c>
      <c r="E775" s="2">
        <v>1989</v>
      </c>
      <c r="F775" s="18">
        <v>4.7847222222222228E-2</v>
      </c>
      <c r="G775" s="8" t="s">
        <v>14</v>
      </c>
      <c r="H775" s="7">
        <v>574</v>
      </c>
      <c r="I775" s="7">
        <v>119</v>
      </c>
      <c r="J775" s="21">
        <f t="shared" si="12"/>
        <v>5.3828178828178837E-3</v>
      </c>
    </row>
    <row r="776" spans="1:10" x14ac:dyDescent="0.25">
      <c r="A776" s="7">
        <v>773</v>
      </c>
      <c r="B776" s="1" t="s">
        <v>1007</v>
      </c>
      <c r="C776" s="1" t="s">
        <v>24</v>
      </c>
      <c r="E776" s="2">
        <v>1958</v>
      </c>
      <c r="F776" s="18">
        <v>4.7858796296296295E-2</v>
      </c>
      <c r="G776" s="8" t="s">
        <v>14</v>
      </c>
      <c r="H776" s="7">
        <v>575</v>
      </c>
      <c r="I776" s="7">
        <v>121</v>
      </c>
      <c r="J776" s="21">
        <f t="shared" si="12"/>
        <v>5.3841199674533003E-3</v>
      </c>
    </row>
    <row r="777" spans="1:10" x14ac:dyDescent="0.25">
      <c r="A777" s="7">
        <v>774</v>
      </c>
      <c r="B777" s="1" t="s">
        <v>1008</v>
      </c>
      <c r="C777" s="1" t="s">
        <v>199</v>
      </c>
      <c r="E777" s="2">
        <v>1995</v>
      </c>
      <c r="F777" s="18">
        <v>4.8379629629629627E-2</v>
      </c>
      <c r="G777" s="8" t="s">
        <v>14</v>
      </c>
      <c r="H777" s="7">
        <v>576</v>
      </c>
      <c r="I777" s="7">
        <v>639</v>
      </c>
      <c r="J777" s="21">
        <f t="shared" si="12"/>
        <v>5.4427137760471086E-3</v>
      </c>
    </row>
    <row r="778" spans="1:10" x14ac:dyDescent="0.25">
      <c r="A778" s="7">
        <v>775</v>
      </c>
      <c r="B778" s="1" t="s">
        <v>1009</v>
      </c>
      <c r="C778" s="1" t="s">
        <v>704</v>
      </c>
      <c r="E778" s="2">
        <v>1967</v>
      </c>
      <c r="F778" s="18">
        <v>4.9016203703703708E-2</v>
      </c>
      <c r="G778" s="8" t="s">
        <v>22</v>
      </c>
      <c r="H778" s="7">
        <v>199</v>
      </c>
      <c r="I778" s="7">
        <v>594</v>
      </c>
      <c r="J778" s="21">
        <f t="shared" si="12"/>
        <v>5.5143284309950979E-3</v>
      </c>
    </row>
    <row r="779" spans="1:10" x14ac:dyDescent="0.25">
      <c r="A779" s="7">
        <v>776</v>
      </c>
      <c r="B779" s="1" t="s">
        <v>1010</v>
      </c>
      <c r="C779" s="1" t="s">
        <v>24</v>
      </c>
      <c r="E779" s="2">
        <v>1975</v>
      </c>
      <c r="F779" s="18">
        <v>4.9201388888888892E-2</v>
      </c>
      <c r="G779" s="8" t="s">
        <v>14</v>
      </c>
      <c r="H779" s="7">
        <v>577</v>
      </c>
      <c r="I779" s="7">
        <v>152</v>
      </c>
      <c r="J779" s="21">
        <f t="shared" si="12"/>
        <v>5.5351617851617857E-3</v>
      </c>
    </row>
    <row r="780" spans="1:10" x14ac:dyDescent="0.25">
      <c r="A780" s="7">
        <v>777</v>
      </c>
      <c r="B780" s="1" t="s">
        <v>1011</v>
      </c>
      <c r="C780" s="1" t="s">
        <v>1012</v>
      </c>
      <c r="E780" s="2">
        <v>1991</v>
      </c>
      <c r="F780" s="18">
        <v>4.9641203703703701E-2</v>
      </c>
      <c r="G780" s="8" t="s">
        <v>22</v>
      </c>
      <c r="H780" s="7">
        <v>200</v>
      </c>
      <c r="I780" s="7">
        <v>984</v>
      </c>
      <c r="J780" s="21">
        <f t="shared" si="12"/>
        <v>5.5846410013076671E-3</v>
      </c>
    </row>
    <row r="781" spans="1:10" x14ac:dyDescent="0.25">
      <c r="A781" s="7">
        <v>778</v>
      </c>
      <c r="B781" s="1" t="s">
        <v>1013</v>
      </c>
      <c r="C781" s="1" t="s">
        <v>24</v>
      </c>
      <c r="E781" s="2">
        <v>1976</v>
      </c>
      <c r="F781" s="18">
        <v>5.0347222222222217E-2</v>
      </c>
      <c r="G781" s="8" t="s">
        <v>14</v>
      </c>
      <c r="H781" s="7">
        <v>578</v>
      </c>
      <c r="I781" s="7">
        <v>253</v>
      </c>
      <c r="J781" s="21">
        <f t="shared" si="12"/>
        <v>5.6640681640681631E-3</v>
      </c>
    </row>
    <row r="782" spans="1:10" x14ac:dyDescent="0.25">
      <c r="A782" s="7">
        <v>779</v>
      </c>
      <c r="B782" s="1" t="s">
        <v>1014</v>
      </c>
      <c r="C782" s="1" t="s">
        <v>409</v>
      </c>
      <c r="E782" s="2">
        <v>1980</v>
      </c>
      <c r="F782" s="18">
        <v>5.1331018518518519E-2</v>
      </c>
      <c r="G782" s="8" t="s">
        <v>14</v>
      </c>
      <c r="H782" s="7">
        <v>579</v>
      </c>
      <c r="I782" s="7">
        <v>626</v>
      </c>
      <c r="J782" s="21">
        <f t="shared" si="12"/>
        <v>5.7747453580786912E-3</v>
      </c>
    </row>
    <row r="783" spans="1:10" x14ac:dyDescent="0.25">
      <c r="A783" s="7">
        <v>780</v>
      </c>
      <c r="B783" s="1" t="s">
        <v>1015</v>
      </c>
      <c r="C783" s="1" t="s">
        <v>24</v>
      </c>
      <c r="E783" s="2">
        <v>1990</v>
      </c>
      <c r="F783" s="18">
        <v>5.1782407407407409E-2</v>
      </c>
      <c r="G783" s="8" t="s">
        <v>22</v>
      </c>
      <c r="H783" s="7">
        <v>201</v>
      </c>
      <c r="I783" s="7">
        <v>293</v>
      </c>
      <c r="J783" s="21">
        <f t="shared" si="12"/>
        <v>5.8255266588599919E-3</v>
      </c>
    </row>
    <row r="784" spans="1:10" x14ac:dyDescent="0.25">
      <c r="A784" s="7">
        <v>781</v>
      </c>
      <c r="B784" s="1" t="s">
        <v>1016</v>
      </c>
      <c r="C784" s="1" t="s">
        <v>401</v>
      </c>
      <c r="E784" s="2">
        <v>1958</v>
      </c>
      <c r="F784" s="18">
        <v>5.2557870370370373E-2</v>
      </c>
      <c r="G784" s="8" t="s">
        <v>22</v>
      </c>
      <c r="H784" s="7">
        <v>202</v>
      </c>
      <c r="I784" s="7">
        <v>784</v>
      </c>
      <c r="J784" s="21">
        <f t="shared" si="12"/>
        <v>5.9127663294329964E-3</v>
      </c>
    </row>
    <row r="785" spans="1:10" x14ac:dyDescent="0.25">
      <c r="A785" s="7">
        <v>782</v>
      </c>
      <c r="B785" s="1" t="s">
        <v>1017</v>
      </c>
      <c r="C785" s="1" t="s">
        <v>409</v>
      </c>
      <c r="E785" s="2">
        <v>1982</v>
      </c>
      <c r="F785" s="18">
        <v>5.3379629629629631E-2</v>
      </c>
      <c r="G785" s="8" t="s">
        <v>22</v>
      </c>
      <c r="H785" s="7">
        <v>203</v>
      </c>
      <c r="I785" s="7">
        <v>623</v>
      </c>
      <c r="J785" s="21">
        <f t="shared" si="12"/>
        <v>6.0052143385476717E-3</v>
      </c>
    </row>
    <row r="786" spans="1:10" x14ac:dyDescent="0.25">
      <c r="A786" s="7">
        <v>783</v>
      </c>
      <c r="B786" s="1" t="s">
        <v>1018</v>
      </c>
      <c r="C786" s="1" t="s">
        <v>409</v>
      </c>
      <c r="E786" s="2">
        <v>1980</v>
      </c>
      <c r="F786" s="18">
        <v>5.3391203703703705E-2</v>
      </c>
      <c r="G786" s="8" t="s">
        <v>22</v>
      </c>
      <c r="H786" s="7">
        <v>204</v>
      </c>
      <c r="I786" s="7">
        <v>628</v>
      </c>
      <c r="J786" s="21">
        <f t="shared" si="12"/>
        <v>6.0065164231830901E-3</v>
      </c>
    </row>
    <row r="787" spans="1:10" x14ac:dyDescent="0.25">
      <c r="A787" s="7">
        <v>784</v>
      </c>
      <c r="B787" s="1" t="s">
        <v>1019</v>
      </c>
      <c r="C787" s="1" t="s">
        <v>1020</v>
      </c>
      <c r="E787" s="2">
        <v>1979</v>
      </c>
      <c r="F787" s="18">
        <v>5.6608796296296303E-2</v>
      </c>
      <c r="G787" s="8" t="s">
        <v>22</v>
      </c>
      <c r="H787" s="7">
        <v>205</v>
      </c>
      <c r="I787" s="7">
        <v>694</v>
      </c>
      <c r="J787" s="21">
        <f t="shared" si="12"/>
        <v>6.3684959518292856E-3</v>
      </c>
    </row>
    <row r="788" spans="1:10" x14ac:dyDescent="0.25">
      <c r="A788" s="7">
        <v>785</v>
      </c>
      <c r="B788" s="1" t="s">
        <v>1021</v>
      </c>
      <c r="C788" s="1" t="s">
        <v>1020</v>
      </c>
      <c r="E788" s="2">
        <v>1976</v>
      </c>
      <c r="F788" s="18">
        <v>5.6620370370370376E-2</v>
      </c>
      <c r="G788" s="8" t="s">
        <v>14</v>
      </c>
      <c r="H788" s="7">
        <v>580</v>
      </c>
      <c r="I788" s="7">
        <v>695</v>
      </c>
      <c r="J788" s="21">
        <f t="shared" si="12"/>
        <v>6.369798036464704E-3</v>
      </c>
    </row>
  </sheetData>
  <autoFilter ref="A3:J788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8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10" customWidth="1"/>
    <col min="11" max="16384" width="11.453125" style="3"/>
  </cols>
  <sheetData>
    <row r="1" spans="1:10" s="6" customFormat="1" x14ac:dyDescent="0.25">
      <c r="A1" s="6" t="str">
        <f>'8,888km'!A1</f>
        <v>4. Bergdorfmeile Hohenwettersbach</v>
      </c>
      <c r="B1" s="4"/>
      <c r="C1" s="24" t="str">
        <f>'8,888km'!C1:D1</f>
        <v>LG Region Karlsruhe</v>
      </c>
      <c r="D1" s="24"/>
      <c r="E1" s="9">
        <v>2</v>
      </c>
      <c r="F1" s="24" t="s">
        <v>1095</v>
      </c>
      <c r="G1" s="24"/>
      <c r="I1" s="25">
        <f>'8,888km'!I1:I1</f>
        <v>42930</v>
      </c>
      <c r="J1" s="25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 x14ac:dyDescent="0.25">
      <c r="A3" s="13"/>
      <c r="B3" s="14">
        <f>SUBTOTAL(3,B4:B1004)</f>
        <v>65</v>
      </c>
      <c r="C3" s="15"/>
      <c r="D3" s="16"/>
      <c r="E3" s="16"/>
      <c r="F3" s="20"/>
      <c r="G3" s="16"/>
      <c r="H3" s="16"/>
      <c r="I3" s="16"/>
      <c r="J3" s="17"/>
    </row>
    <row r="4" spans="1:10" x14ac:dyDescent="0.25">
      <c r="A4" s="7">
        <v>1</v>
      </c>
      <c r="B4" s="1" t="s">
        <v>1024</v>
      </c>
      <c r="C4" s="1" t="s">
        <v>1025</v>
      </c>
      <c r="E4" s="2">
        <v>2005</v>
      </c>
      <c r="F4" s="18">
        <v>5.6249999999999989E-3</v>
      </c>
      <c r="G4" s="8" t="s">
        <v>14</v>
      </c>
      <c r="H4" s="7">
        <v>1</v>
      </c>
      <c r="I4" s="7">
        <v>1072</v>
      </c>
      <c r="J4" s="21">
        <f>F4/$E$1</f>
        <v>2.8124999999999995E-3</v>
      </c>
    </row>
    <row r="5" spans="1:10" x14ac:dyDescent="0.25">
      <c r="A5" s="7">
        <v>2</v>
      </c>
      <c r="B5" s="1" t="s">
        <v>1026</v>
      </c>
      <c r="C5" s="1" t="s">
        <v>37</v>
      </c>
      <c r="E5" s="2">
        <v>2005</v>
      </c>
      <c r="F5" s="18">
        <v>5.9375000000000009E-3</v>
      </c>
      <c r="G5" s="8" t="s">
        <v>14</v>
      </c>
      <c r="H5" s="7">
        <v>2</v>
      </c>
      <c r="I5" s="7">
        <v>1063</v>
      </c>
      <c r="J5" s="21">
        <f t="shared" ref="J5:J68" si="0">F5/$E$1</f>
        <v>2.9687500000000005E-3</v>
      </c>
    </row>
    <row r="6" spans="1:10" x14ac:dyDescent="0.25">
      <c r="A6" s="7">
        <v>3</v>
      </c>
      <c r="B6" s="1" t="s">
        <v>1027</v>
      </c>
      <c r="C6" s="1" t="s">
        <v>37</v>
      </c>
      <c r="E6" s="2">
        <v>2005</v>
      </c>
      <c r="F6" s="18">
        <v>5.9490740740740745E-3</v>
      </c>
      <c r="G6" s="8" t="s">
        <v>22</v>
      </c>
      <c r="H6" s="7">
        <v>1</v>
      </c>
      <c r="I6" s="7">
        <v>1062</v>
      </c>
      <c r="J6" s="21">
        <f t="shared" si="0"/>
        <v>2.9745370370370373E-3</v>
      </c>
    </row>
    <row r="7" spans="1:10" x14ac:dyDescent="0.25">
      <c r="A7" s="7">
        <v>4</v>
      </c>
      <c r="B7" s="1" t="s">
        <v>1028</v>
      </c>
      <c r="C7" s="1" t="s">
        <v>50</v>
      </c>
      <c r="E7" s="2">
        <v>2009</v>
      </c>
      <c r="F7" s="18">
        <v>5.9606481481481489E-3</v>
      </c>
      <c r="G7" s="8" t="s">
        <v>22</v>
      </c>
      <c r="H7" s="7">
        <v>2</v>
      </c>
      <c r="I7" s="7">
        <v>1050</v>
      </c>
      <c r="J7" s="21">
        <f t="shared" si="0"/>
        <v>2.9803240740740745E-3</v>
      </c>
    </row>
    <row r="8" spans="1:10" x14ac:dyDescent="0.25">
      <c r="A8" s="7">
        <v>5</v>
      </c>
      <c r="B8" s="1" t="s">
        <v>1029</v>
      </c>
      <c r="C8" s="1" t="s">
        <v>24</v>
      </c>
      <c r="E8" s="2">
        <v>2006</v>
      </c>
      <c r="F8" s="18">
        <v>6.2037037037037043E-3</v>
      </c>
      <c r="G8" s="8" t="s">
        <v>14</v>
      </c>
      <c r="H8" s="7">
        <v>3</v>
      </c>
      <c r="I8" s="7">
        <v>1064</v>
      </c>
      <c r="J8" s="21">
        <f t="shared" si="0"/>
        <v>3.1018518518518522E-3</v>
      </c>
    </row>
    <row r="9" spans="1:10" x14ac:dyDescent="0.25">
      <c r="A9" s="7">
        <v>6</v>
      </c>
      <c r="B9" s="1" t="s">
        <v>1030</v>
      </c>
      <c r="C9" s="1" t="s">
        <v>24</v>
      </c>
      <c r="E9" s="2">
        <v>2006</v>
      </c>
      <c r="F9" s="18">
        <v>6.2499999999999995E-3</v>
      </c>
      <c r="G9" s="8" t="s">
        <v>14</v>
      </c>
      <c r="H9" s="7">
        <v>4</v>
      </c>
      <c r="I9" s="7">
        <v>1015</v>
      </c>
      <c r="J9" s="21">
        <f t="shared" si="0"/>
        <v>3.1249999999999997E-3</v>
      </c>
    </row>
    <row r="10" spans="1:10" x14ac:dyDescent="0.25">
      <c r="A10" s="7">
        <v>7</v>
      </c>
      <c r="B10" s="1" t="s">
        <v>1031</v>
      </c>
      <c r="C10" s="1" t="s">
        <v>24</v>
      </c>
      <c r="E10" s="2">
        <v>2004</v>
      </c>
      <c r="F10" s="18">
        <v>6.2615740740740748E-3</v>
      </c>
      <c r="G10" s="8" t="s">
        <v>22</v>
      </c>
      <c r="H10" s="7">
        <v>3</v>
      </c>
      <c r="I10" s="7">
        <v>1060</v>
      </c>
      <c r="J10" s="21">
        <f t="shared" si="0"/>
        <v>3.1307870370370374E-3</v>
      </c>
    </row>
    <row r="11" spans="1:10" x14ac:dyDescent="0.25">
      <c r="A11" s="7">
        <v>8</v>
      </c>
      <c r="B11" s="1" t="s">
        <v>1032</v>
      </c>
      <c r="C11" s="1" t="s">
        <v>371</v>
      </c>
      <c r="E11" s="2">
        <v>2008</v>
      </c>
      <c r="F11" s="18">
        <v>6.3657407407407404E-3</v>
      </c>
      <c r="G11" s="8" t="s">
        <v>14</v>
      </c>
      <c r="H11" s="7">
        <v>5</v>
      </c>
      <c r="I11" s="7">
        <v>1045</v>
      </c>
      <c r="J11" s="21">
        <f t="shared" si="0"/>
        <v>3.1828703703703702E-3</v>
      </c>
    </row>
    <row r="12" spans="1:10" x14ac:dyDescent="0.25">
      <c r="A12" s="7">
        <v>9</v>
      </c>
      <c r="B12" s="1" t="s">
        <v>1033</v>
      </c>
      <c r="C12" s="1" t="s">
        <v>50</v>
      </c>
      <c r="E12" s="2">
        <v>2008</v>
      </c>
      <c r="F12" s="18">
        <v>6.4236111111111117E-3</v>
      </c>
      <c r="G12" s="8" t="s">
        <v>14</v>
      </c>
      <c r="H12" s="7">
        <v>6</v>
      </c>
      <c r="I12" s="7">
        <v>1048</v>
      </c>
      <c r="J12" s="21">
        <f t="shared" si="0"/>
        <v>3.2118055555555559E-3</v>
      </c>
    </row>
    <row r="13" spans="1:10" x14ac:dyDescent="0.25">
      <c r="A13" s="7">
        <v>10</v>
      </c>
      <c r="B13" s="1" t="s">
        <v>1034</v>
      </c>
      <c r="C13" s="1" t="s">
        <v>24</v>
      </c>
      <c r="E13" s="2">
        <v>2004</v>
      </c>
      <c r="F13" s="18">
        <v>6.4583333333333333E-3</v>
      </c>
      <c r="G13" s="8" t="s">
        <v>14</v>
      </c>
      <c r="H13" s="7">
        <v>7</v>
      </c>
      <c r="I13" s="7">
        <v>1016</v>
      </c>
      <c r="J13" s="21">
        <f t="shared" si="0"/>
        <v>3.2291666666666666E-3</v>
      </c>
    </row>
    <row r="14" spans="1:10" x14ac:dyDescent="0.25">
      <c r="A14" s="7">
        <v>11</v>
      </c>
      <c r="B14" s="1" t="s">
        <v>1035</v>
      </c>
      <c r="C14" s="1" t="s">
        <v>50</v>
      </c>
      <c r="E14" s="2">
        <v>2005</v>
      </c>
      <c r="F14" s="18">
        <v>6.4930555555555549E-3</v>
      </c>
      <c r="G14" s="8" t="s">
        <v>22</v>
      </c>
      <c r="H14" s="7">
        <v>4</v>
      </c>
      <c r="I14" s="7">
        <v>1046</v>
      </c>
      <c r="J14" s="21">
        <f t="shared" si="0"/>
        <v>3.2465277777777774E-3</v>
      </c>
    </row>
    <row r="15" spans="1:10" x14ac:dyDescent="0.25">
      <c r="A15" s="7">
        <v>12</v>
      </c>
      <c r="B15" s="1" t="s">
        <v>1036</v>
      </c>
      <c r="C15" s="1" t="s">
        <v>1037</v>
      </c>
      <c r="E15" s="2">
        <v>2006</v>
      </c>
      <c r="F15" s="18">
        <v>6.5624999999999998E-3</v>
      </c>
      <c r="G15" s="8" t="s">
        <v>22</v>
      </c>
      <c r="H15" s="7">
        <v>5</v>
      </c>
      <c r="I15" s="7">
        <v>1057</v>
      </c>
      <c r="J15" s="21">
        <f t="shared" si="0"/>
        <v>3.2812499999999999E-3</v>
      </c>
    </row>
    <row r="16" spans="1:10" x14ac:dyDescent="0.25">
      <c r="A16" s="7">
        <v>13</v>
      </c>
      <c r="B16" s="1" t="s">
        <v>1038</v>
      </c>
      <c r="C16" s="1" t="s">
        <v>24</v>
      </c>
      <c r="E16" s="2">
        <v>2008</v>
      </c>
      <c r="F16" s="18">
        <v>6.5740740740740733E-3</v>
      </c>
      <c r="G16" s="8" t="s">
        <v>14</v>
      </c>
      <c r="H16" s="7">
        <v>8</v>
      </c>
      <c r="I16" s="7">
        <v>1010</v>
      </c>
      <c r="J16" s="21">
        <f t="shared" si="0"/>
        <v>3.2870370370370367E-3</v>
      </c>
    </row>
    <row r="17" spans="1:10" x14ac:dyDescent="0.25">
      <c r="A17" s="7">
        <v>14</v>
      </c>
      <c r="B17" s="1" t="s">
        <v>1039</v>
      </c>
      <c r="C17" s="1" t="s">
        <v>1040</v>
      </c>
      <c r="E17" s="2">
        <v>2008</v>
      </c>
      <c r="F17" s="18">
        <v>6.6666666666666671E-3</v>
      </c>
      <c r="G17" s="8" t="s">
        <v>14</v>
      </c>
      <c r="H17" s="7">
        <v>9</v>
      </c>
      <c r="I17" s="7">
        <v>1036</v>
      </c>
      <c r="J17" s="21">
        <f t="shared" si="0"/>
        <v>3.3333333333333335E-3</v>
      </c>
    </row>
    <row r="18" spans="1:10" x14ac:dyDescent="0.25">
      <c r="A18" s="7">
        <v>15</v>
      </c>
      <c r="B18" s="1" t="s">
        <v>1041</v>
      </c>
      <c r="C18" s="1" t="s">
        <v>24</v>
      </c>
      <c r="E18" s="2">
        <v>2008</v>
      </c>
      <c r="F18" s="18">
        <v>6.6898148148148142E-3</v>
      </c>
      <c r="G18" s="8" t="s">
        <v>14</v>
      </c>
      <c r="H18" s="7">
        <v>10</v>
      </c>
      <c r="I18" s="7">
        <v>1011</v>
      </c>
      <c r="J18" s="21">
        <f t="shared" si="0"/>
        <v>3.3449074074074071E-3</v>
      </c>
    </row>
    <row r="19" spans="1:10" x14ac:dyDescent="0.25">
      <c r="A19" s="7">
        <v>16</v>
      </c>
      <c r="B19" s="1" t="s">
        <v>1042</v>
      </c>
      <c r="C19" s="1" t="s">
        <v>50</v>
      </c>
      <c r="E19" s="2">
        <v>2008</v>
      </c>
      <c r="F19" s="18">
        <v>6.7476851851851856E-3</v>
      </c>
      <c r="G19" s="8" t="s">
        <v>14</v>
      </c>
      <c r="H19" s="7">
        <v>11</v>
      </c>
      <c r="I19" s="7">
        <v>1049</v>
      </c>
      <c r="J19" s="21">
        <f t="shared" si="0"/>
        <v>3.3738425925925928E-3</v>
      </c>
    </row>
    <row r="20" spans="1:10" x14ac:dyDescent="0.25">
      <c r="A20" s="7">
        <v>17</v>
      </c>
      <c r="B20" s="1" t="s">
        <v>1043</v>
      </c>
      <c r="C20" s="1" t="s">
        <v>133</v>
      </c>
      <c r="E20" s="2">
        <v>2009</v>
      </c>
      <c r="F20" s="18">
        <v>6.7592592592592591E-3</v>
      </c>
      <c r="G20" s="8" t="s">
        <v>22</v>
      </c>
      <c r="H20" s="7">
        <v>6</v>
      </c>
      <c r="I20" s="7">
        <v>1039</v>
      </c>
      <c r="J20" s="21">
        <f t="shared" si="0"/>
        <v>3.3796296296296296E-3</v>
      </c>
    </row>
    <row r="21" spans="1:10" x14ac:dyDescent="0.25">
      <c r="A21" s="7">
        <v>18</v>
      </c>
      <c r="B21" s="1" t="s">
        <v>1044</v>
      </c>
      <c r="C21" s="1" t="s">
        <v>24</v>
      </c>
      <c r="E21" s="2">
        <v>2007</v>
      </c>
      <c r="F21" s="18">
        <v>6.7592592592592591E-3</v>
      </c>
      <c r="G21" s="8" t="s">
        <v>22</v>
      </c>
      <c r="H21" s="7">
        <v>7</v>
      </c>
      <c r="I21" s="7">
        <v>1007</v>
      </c>
      <c r="J21" s="21">
        <f t="shared" si="0"/>
        <v>3.3796296296296296E-3</v>
      </c>
    </row>
    <row r="22" spans="1:10" x14ac:dyDescent="0.25">
      <c r="A22" s="7">
        <v>19</v>
      </c>
      <c r="B22" s="1" t="s">
        <v>1045</v>
      </c>
      <c r="C22" s="1" t="s">
        <v>24</v>
      </c>
      <c r="E22" s="2">
        <v>2007</v>
      </c>
      <c r="F22" s="18">
        <v>7.0254629629629634E-3</v>
      </c>
      <c r="G22" s="8" t="s">
        <v>14</v>
      </c>
      <c r="H22" s="7">
        <v>12</v>
      </c>
      <c r="I22" s="7">
        <v>1024</v>
      </c>
      <c r="J22" s="21">
        <f t="shared" si="0"/>
        <v>3.5127314814814817E-3</v>
      </c>
    </row>
    <row r="23" spans="1:10" x14ac:dyDescent="0.25">
      <c r="A23" s="7">
        <v>20</v>
      </c>
      <c r="B23" s="1" t="s">
        <v>1046</v>
      </c>
      <c r="C23" s="1" t="s">
        <v>50</v>
      </c>
      <c r="E23" s="2">
        <v>2009</v>
      </c>
      <c r="F23" s="18">
        <v>7.037037037037037E-3</v>
      </c>
      <c r="G23" s="8" t="s">
        <v>14</v>
      </c>
      <c r="H23" s="7">
        <v>13</v>
      </c>
      <c r="I23" s="7">
        <v>1047</v>
      </c>
      <c r="J23" s="21">
        <f t="shared" si="0"/>
        <v>3.5185185185185185E-3</v>
      </c>
    </row>
    <row r="24" spans="1:10" x14ac:dyDescent="0.25">
      <c r="A24" s="7">
        <v>21</v>
      </c>
      <c r="B24" s="1" t="s">
        <v>1047</v>
      </c>
      <c r="C24" s="1" t="s">
        <v>304</v>
      </c>
      <c r="E24" s="2">
        <v>2006</v>
      </c>
      <c r="F24" s="18">
        <v>7.0486111111111105E-3</v>
      </c>
      <c r="G24" s="8" t="s">
        <v>14</v>
      </c>
      <c r="H24" s="7">
        <v>14</v>
      </c>
      <c r="I24" s="7">
        <v>1073</v>
      </c>
      <c r="J24" s="21">
        <f t="shared" si="0"/>
        <v>3.5243055555555553E-3</v>
      </c>
    </row>
    <row r="25" spans="1:10" x14ac:dyDescent="0.25">
      <c r="A25" s="7">
        <v>22</v>
      </c>
      <c r="B25" s="1" t="s">
        <v>1048</v>
      </c>
      <c r="C25" s="1" t="s">
        <v>1037</v>
      </c>
      <c r="E25" s="2">
        <v>2008</v>
      </c>
      <c r="F25" s="18">
        <v>7.0601851851851841E-3</v>
      </c>
      <c r="G25" s="8" t="s">
        <v>22</v>
      </c>
      <c r="H25" s="7">
        <v>8</v>
      </c>
      <c r="I25" s="7">
        <v>1042</v>
      </c>
      <c r="J25" s="21">
        <f t="shared" si="0"/>
        <v>3.530092592592592E-3</v>
      </c>
    </row>
    <row r="26" spans="1:10" x14ac:dyDescent="0.25">
      <c r="A26" s="7">
        <v>23</v>
      </c>
      <c r="B26" s="1" t="s">
        <v>1049</v>
      </c>
      <c r="C26" s="1" t="s">
        <v>304</v>
      </c>
      <c r="E26" s="2">
        <v>2007</v>
      </c>
      <c r="F26" s="18">
        <v>7.0601851851851841E-3</v>
      </c>
      <c r="G26" s="8" t="s">
        <v>14</v>
      </c>
      <c r="H26" s="7">
        <v>15</v>
      </c>
      <c r="I26" s="7">
        <v>1051</v>
      </c>
      <c r="J26" s="21">
        <f t="shared" si="0"/>
        <v>3.530092592592592E-3</v>
      </c>
    </row>
    <row r="27" spans="1:10" x14ac:dyDescent="0.25">
      <c r="A27" s="7">
        <v>24</v>
      </c>
      <c r="B27" s="1" t="s">
        <v>1050</v>
      </c>
      <c r="C27" s="1" t="s">
        <v>24</v>
      </c>
      <c r="E27" s="2">
        <v>2005</v>
      </c>
      <c r="F27" s="18">
        <v>7.083333333333333E-3</v>
      </c>
      <c r="G27" s="8" t="s">
        <v>22</v>
      </c>
      <c r="H27" s="7">
        <v>9</v>
      </c>
      <c r="I27" s="7">
        <v>1003</v>
      </c>
      <c r="J27" s="21">
        <f t="shared" si="0"/>
        <v>3.5416666666666665E-3</v>
      </c>
    </row>
    <row r="28" spans="1:10" x14ac:dyDescent="0.25">
      <c r="A28" s="7">
        <v>25</v>
      </c>
      <c r="B28" s="1" t="s">
        <v>1051</v>
      </c>
      <c r="C28" s="1" t="s">
        <v>37</v>
      </c>
      <c r="E28" s="2">
        <v>2009</v>
      </c>
      <c r="F28" s="18">
        <v>7.1759259259259259E-3</v>
      </c>
      <c r="G28" s="8" t="s">
        <v>14</v>
      </c>
      <c r="H28" s="7">
        <v>16</v>
      </c>
      <c r="I28" s="7">
        <v>1070</v>
      </c>
      <c r="J28" s="21">
        <f t="shared" si="0"/>
        <v>3.5879629629629629E-3</v>
      </c>
    </row>
    <row r="29" spans="1:10" x14ac:dyDescent="0.25">
      <c r="A29" s="7">
        <v>26</v>
      </c>
      <c r="B29" s="1" t="s">
        <v>1052</v>
      </c>
      <c r="C29" s="1" t="s">
        <v>37</v>
      </c>
      <c r="E29" s="2">
        <v>2007</v>
      </c>
      <c r="F29" s="18">
        <v>7.3379629629629628E-3</v>
      </c>
      <c r="G29" s="8" t="s">
        <v>22</v>
      </c>
      <c r="H29" s="7">
        <v>10</v>
      </c>
      <c r="I29" s="7">
        <v>1071</v>
      </c>
      <c r="J29" s="21">
        <f t="shared" si="0"/>
        <v>3.6689814814814814E-3</v>
      </c>
    </row>
    <row r="30" spans="1:10" x14ac:dyDescent="0.25">
      <c r="A30" s="7">
        <v>27</v>
      </c>
      <c r="B30" s="1" t="s">
        <v>1053</v>
      </c>
      <c r="C30" s="1" t="s">
        <v>1054</v>
      </c>
      <c r="E30" s="2">
        <v>2010</v>
      </c>
      <c r="F30" s="18">
        <v>7.3726851851851861E-3</v>
      </c>
      <c r="G30" s="8" t="s">
        <v>14</v>
      </c>
      <c r="H30" s="7">
        <v>17</v>
      </c>
      <c r="I30" s="7">
        <v>1054</v>
      </c>
      <c r="J30" s="21">
        <f t="shared" si="0"/>
        <v>3.6863425925925931E-3</v>
      </c>
    </row>
    <row r="31" spans="1:10" x14ac:dyDescent="0.25">
      <c r="A31" s="7">
        <v>28</v>
      </c>
      <c r="B31" s="1" t="s">
        <v>1055</v>
      </c>
      <c r="C31" s="1" t="s">
        <v>24</v>
      </c>
      <c r="E31" s="2">
        <v>2008</v>
      </c>
      <c r="F31" s="18">
        <v>7.3842592592592597E-3</v>
      </c>
      <c r="G31" s="8" t="s">
        <v>22</v>
      </c>
      <c r="H31" s="7">
        <v>11</v>
      </c>
      <c r="I31" s="7">
        <v>1009</v>
      </c>
      <c r="J31" s="21">
        <f t="shared" si="0"/>
        <v>3.6921296296296298E-3</v>
      </c>
    </row>
    <row r="32" spans="1:10" x14ac:dyDescent="0.25">
      <c r="A32" s="7">
        <v>29</v>
      </c>
      <c r="B32" s="1" t="s">
        <v>1056</v>
      </c>
      <c r="C32" s="1" t="s">
        <v>24</v>
      </c>
      <c r="E32" s="2">
        <v>2005</v>
      </c>
      <c r="F32" s="18">
        <v>7.3958333333333341E-3</v>
      </c>
      <c r="G32" s="8" t="s">
        <v>22</v>
      </c>
      <c r="H32" s="7">
        <v>12</v>
      </c>
      <c r="I32" s="7">
        <v>1012</v>
      </c>
      <c r="J32" s="21">
        <f t="shared" si="0"/>
        <v>3.6979166666666671E-3</v>
      </c>
    </row>
    <row r="33" spans="1:10" x14ac:dyDescent="0.25">
      <c r="A33" s="7">
        <v>30</v>
      </c>
      <c r="B33" s="1" t="s">
        <v>1057</v>
      </c>
      <c r="C33" s="1" t="s">
        <v>304</v>
      </c>
      <c r="E33" s="2">
        <v>2006</v>
      </c>
      <c r="F33" s="18">
        <v>7.4537037037037028E-3</v>
      </c>
      <c r="G33" s="8" t="s">
        <v>14</v>
      </c>
      <c r="H33" s="7">
        <v>18</v>
      </c>
      <c r="I33" s="7">
        <v>1052</v>
      </c>
      <c r="J33" s="21">
        <f t="shared" si="0"/>
        <v>3.7268518518518514E-3</v>
      </c>
    </row>
    <row r="34" spans="1:10" x14ac:dyDescent="0.25">
      <c r="A34" s="7">
        <v>31</v>
      </c>
      <c r="B34" s="1" t="s">
        <v>1058</v>
      </c>
      <c r="C34" s="1" t="s">
        <v>24</v>
      </c>
      <c r="E34" s="2">
        <v>2009</v>
      </c>
      <c r="F34" s="18">
        <v>7.4884259259259262E-3</v>
      </c>
      <c r="G34" s="8" t="s">
        <v>14</v>
      </c>
      <c r="H34" s="7">
        <v>19</v>
      </c>
      <c r="I34" s="7">
        <v>1005</v>
      </c>
      <c r="J34" s="21">
        <f t="shared" si="0"/>
        <v>3.7442129629629631E-3</v>
      </c>
    </row>
    <row r="35" spans="1:10" x14ac:dyDescent="0.25">
      <c r="A35" s="7">
        <v>32</v>
      </c>
      <c r="B35" s="1" t="s">
        <v>1059</v>
      </c>
      <c r="C35" s="1" t="s">
        <v>24</v>
      </c>
      <c r="E35" s="2">
        <v>2007</v>
      </c>
      <c r="F35" s="18">
        <v>7.5231481481481477E-3</v>
      </c>
      <c r="G35" s="8" t="s">
        <v>22</v>
      </c>
      <c r="H35" s="7">
        <v>13</v>
      </c>
      <c r="I35" s="7">
        <v>1017</v>
      </c>
      <c r="J35" s="21">
        <f t="shared" si="0"/>
        <v>3.7615740740740739E-3</v>
      </c>
    </row>
    <row r="36" spans="1:10" x14ac:dyDescent="0.25">
      <c r="A36" s="7">
        <v>33</v>
      </c>
      <c r="B36" s="1" t="s">
        <v>1060</v>
      </c>
      <c r="C36" s="1" t="s">
        <v>24</v>
      </c>
      <c r="E36" s="2">
        <v>2005</v>
      </c>
      <c r="F36" s="18">
        <v>7.5462962962962966E-3</v>
      </c>
      <c r="G36" s="8" t="s">
        <v>22</v>
      </c>
      <c r="H36" s="7">
        <v>14</v>
      </c>
      <c r="I36" s="7">
        <v>1013</v>
      </c>
      <c r="J36" s="21">
        <f t="shared" si="0"/>
        <v>3.7731481481481483E-3</v>
      </c>
    </row>
    <row r="37" spans="1:10" x14ac:dyDescent="0.25">
      <c r="A37" s="7">
        <v>34</v>
      </c>
      <c r="B37" s="1" t="s">
        <v>1061</v>
      </c>
      <c r="C37" s="1" t="s">
        <v>24</v>
      </c>
      <c r="E37" s="2">
        <v>2005</v>
      </c>
      <c r="F37" s="18">
        <v>7.5578703703703702E-3</v>
      </c>
      <c r="G37" s="8" t="s">
        <v>22</v>
      </c>
      <c r="H37" s="7">
        <v>15</v>
      </c>
      <c r="I37" s="7">
        <v>1067</v>
      </c>
      <c r="J37" s="21">
        <f t="shared" si="0"/>
        <v>3.7789351851851851E-3</v>
      </c>
    </row>
    <row r="38" spans="1:10" x14ac:dyDescent="0.25">
      <c r="A38" s="7">
        <v>35</v>
      </c>
      <c r="B38" s="1" t="s">
        <v>1062</v>
      </c>
      <c r="C38" s="1" t="s">
        <v>1040</v>
      </c>
      <c r="E38" s="2">
        <v>2008</v>
      </c>
      <c r="F38" s="18">
        <v>7.5925925925925926E-3</v>
      </c>
      <c r="G38" s="8" t="s">
        <v>22</v>
      </c>
      <c r="H38" s="7">
        <v>16</v>
      </c>
      <c r="I38" s="7">
        <v>1037</v>
      </c>
      <c r="J38" s="21">
        <f t="shared" si="0"/>
        <v>3.7962962962962963E-3</v>
      </c>
    </row>
    <row r="39" spans="1:10" x14ac:dyDescent="0.25">
      <c r="A39" s="7">
        <v>36</v>
      </c>
      <c r="B39" s="1" t="s">
        <v>1063</v>
      </c>
      <c r="C39" s="1" t="s">
        <v>1040</v>
      </c>
      <c r="E39" s="2">
        <v>2007</v>
      </c>
      <c r="F39" s="18">
        <v>7.6620370370370366E-3</v>
      </c>
      <c r="G39" s="8" t="s">
        <v>14</v>
      </c>
      <c r="H39" s="7">
        <v>20</v>
      </c>
      <c r="I39" s="7">
        <v>1041</v>
      </c>
      <c r="J39" s="21">
        <f t="shared" si="0"/>
        <v>3.8310185185185183E-3</v>
      </c>
    </row>
    <row r="40" spans="1:10" x14ac:dyDescent="0.25">
      <c r="A40" s="7">
        <v>37</v>
      </c>
      <c r="B40" s="1" t="s">
        <v>1064</v>
      </c>
      <c r="C40" s="1" t="s">
        <v>1065</v>
      </c>
      <c r="E40" s="2">
        <v>2009</v>
      </c>
      <c r="F40" s="18">
        <v>7.7777777777777767E-3</v>
      </c>
      <c r="G40" s="8" t="s">
        <v>22</v>
      </c>
      <c r="H40" s="7">
        <v>17</v>
      </c>
      <c r="I40" s="7">
        <v>1033</v>
      </c>
      <c r="J40" s="21">
        <f t="shared" si="0"/>
        <v>3.8888888888888883E-3</v>
      </c>
    </row>
    <row r="41" spans="1:10" x14ac:dyDescent="0.25">
      <c r="A41" s="7">
        <v>38</v>
      </c>
      <c r="B41" s="1" t="s">
        <v>1066</v>
      </c>
      <c r="C41" s="1" t="s">
        <v>24</v>
      </c>
      <c r="E41" s="2">
        <v>2009</v>
      </c>
      <c r="F41" s="18">
        <v>7.8703703703703713E-3</v>
      </c>
      <c r="G41" s="8" t="s">
        <v>14</v>
      </c>
      <c r="H41" s="7">
        <v>21</v>
      </c>
      <c r="I41" s="7">
        <v>1021</v>
      </c>
      <c r="J41" s="21">
        <f t="shared" si="0"/>
        <v>3.9351851851851857E-3</v>
      </c>
    </row>
    <row r="42" spans="1:10" x14ac:dyDescent="0.25">
      <c r="A42" s="7">
        <v>39</v>
      </c>
      <c r="B42" s="1" t="s">
        <v>1067</v>
      </c>
      <c r="C42" s="1" t="s">
        <v>214</v>
      </c>
      <c r="E42" s="2">
        <v>2008</v>
      </c>
      <c r="F42" s="18">
        <v>7.8703703703703713E-3</v>
      </c>
      <c r="G42" s="8" t="s">
        <v>22</v>
      </c>
      <c r="H42" s="7">
        <v>18</v>
      </c>
      <c r="I42" s="7">
        <v>1038</v>
      </c>
      <c r="J42" s="21">
        <f t="shared" si="0"/>
        <v>3.9351851851851857E-3</v>
      </c>
    </row>
    <row r="43" spans="1:10" x14ac:dyDescent="0.25">
      <c r="A43" s="7">
        <v>40</v>
      </c>
      <c r="B43" s="1" t="s">
        <v>1068</v>
      </c>
      <c r="C43" s="1" t="s">
        <v>1065</v>
      </c>
      <c r="E43" s="2">
        <v>2009</v>
      </c>
      <c r="F43" s="18">
        <v>7.9282407407407409E-3</v>
      </c>
      <c r="G43" s="8" t="s">
        <v>22</v>
      </c>
      <c r="H43" s="7">
        <v>19</v>
      </c>
      <c r="I43" s="7">
        <v>1027</v>
      </c>
      <c r="J43" s="21">
        <f t="shared" si="0"/>
        <v>3.9641203703703705E-3</v>
      </c>
    </row>
    <row r="44" spans="1:10" x14ac:dyDescent="0.25">
      <c r="A44" s="7">
        <v>41</v>
      </c>
      <c r="B44" s="1" t="s">
        <v>1069</v>
      </c>
      <c r="C44" s="1" t="s">
        <v>1065</v>
      </c>
      <c r="E44" s="2">
        <v>2010</v>
      </c>
      <c r="F44" s="18">
        <v>7.9398148148148145E-3</v>
      </c>
      <c r="G44" s="8" t="s">
        <v>14</v>
      </c>
      <c r="H44" s="7">
        <v>22</v>
      </c>
      <c r="I44" s="7">
        <v>1034</v>
      </c>
      <c r="J44" s="21">
        <f t="shared" si="0"/>
        <v>3.9699074074074072E-3</v>
      </c>
    </row>
    <row r="45" spans="1:10" x14ac:dyDescent="0.25">
      <c r="A45" s="7">
        <v>42</v>
      </c>
      <c r="B45" s="1" t="s">
        <v>1070</v>
      </c>
      <c r="C45" s="1" t="s">
        <v>37</v>
      </c>
      <c r="E45" s="2">
        <v>2008</v>
      </c>
      <c r="F45" s="18">
        <v>7.9629629629629634E-3</v>
      </c>
      <c r="G45" s="8" t="s">
        <v>14</v>
      </c>
      <c r="H45" s="7">
        <v>23</v>
      </c>
      <c r="I45" s="7">
        <v>1069</v>
      </c>
      <c r="J45" s="21">
        <f t="shared" si="0"/>
        <v>3.9814814814814817E-3</v>
      </c>
    </row>
    <row r="46" spans="1:10" x14ac:dyDescent="0.25">
      <c r="A46" s="7">
        <v>43</v>
      </c>
      <c r="B46" s="1" t="s">
        <v>1071</v>
      </c>
      <c r="C46" s="1" t="s">
        <v>50</v>
      </c>
      <c r="E46" s="2">
        <v>2010</v>
      </c>
      <c r="F46" s="18">
        <v>7.9745370370370369E-3</v>
      </c>
      <c r="G46" s="8" t="s">
        <v>14</v>
      </c>
      <c r="H46" s="7">
        <v>24</v>
      </c>
      <c r="I46" s="7">
        <v>1059</v>
      </c>
      <c r="J46" s="21">
        <f t="shared" si="0"/>
        <v>3.9872685185185185E-3</v>
      </c>
    </row>
    <row r="47" spans="1:10" x14ac:dyDescent="0.25">
      <c r="A47" s="7">
        <v>44</v>
      </c>
      <c r="B47" s="1" t="s">
        <v>1072</v>
      </c>
      <c r="C47" s="1" t="s">
        <v>1065</v>
      </c>
      <c r="E47" s="2">
        <v>2010</v>
      </c>
      <c r="F47" s="18">
        <v>7.9745370370370369E-3</v>
      </c>
      <c r="G47" s="8" t="s">
        <v>14</v>
      </c>
      <c r="H47" s="7">
        <v>25</v>
      </c>
      <c r="I47" s="7">
        <v>1031</v>
      </c>
      <c r="J47" s="21">
        <f t="shared" si="0"/>
        <v>3.9872685185185185E-3</v>
      </c>
    </row>
    <row r="48" spans="1:10" x14ac:dyDescent="0.25">
      <c r="A48" s="7">
        <v>45</v>
      </c>
      <c r="B48" s="1" t="s">
        <v>1073</v>
      </c>
      <c r="C48" s="1" t="s">
        <v>24</v>
      </c>
      <c r="E48" s="2">
        <v>2010</v>
      </c>
      <c r="F48" s="18">
        <v>7.9861111111111122E-3</v>
      </c>
      <c r="G48" s="8" t="s">
        <v>22</v>
      </c>
      <c r="H48" s="7">
        <v>20</v>
      </c>
      <c r="I48" s="7">
        <v>1075</v>
      </c>
      <c r="J48" s="21">
        <f t="shared" si="0"/>
        <v>3.9930555555555561E-3</v>
      </c>
    </row>
    <row r="49" spans="1:10" x14ac:dyDescent="0.25">
      <c r="A49" s="7">
        <v>46</v>
      </c>
      <c r="B49" s="1" t="s">
        <v>1074</v>
      </c>
      <c r="C49" s="1" t="s">
        <v>24</v>
      </c>
      <c r="E49" s="2">
        <v>2005</v>
      </c>
      <c r="F49" s="18">
        <v>8.0324074074074065E-3</v>
      </c>
      <c r="G49" s="8" t="s">
        <v>22</v>
      </c>
      <c r="H49" s="7">
        <v>21</v>
      </c>
      <c r="I49" s="7">
        <v>1061</v>
      </c>
      <c r="J49" s="21">
        <f t="shared" si="0"/>
        <v>4.0162037037037033E-3</v>
      </c>
    </row>
    <row r="50" spans="1:10" x14ac:dyDescent="0.25">
      <c r="A50" s="7">
        <v>47</v>
      </c>
      <c r="B50" s="1" t="s">
        <v>1075</v>
      </c>
      <c r="C50" s="1" t="s">
        <v>1065</v>
      </c>
      <c r="E50" s="2">
        <v>2010</v>
      </c>
      <c r="F50" s="18">
        <v>8.0439814814814818E-3</v>
      </c>
      <c r="G50" s="8" t="s">
        <v>22</v>
      </c>
      <c r="H50" s="7">
        <v>22</v>
      </c>
      <c r="I50" s="7">
        <v>1028</v>
      </c>
      <c r="J50" s="21">
        <f t="shared" si="0"/>
        <v>4.0219907407407409E-3</v>
      </c>
    </row>
    <row r="51" spans="1:10" x14ac:dyDescent="0.25">
      <c r="A51" s="7">
        <v>48</v>
      </c>
      <c r="B51" s="1" t="s">
        <v>1076</v>
      </c>
      <c r="C51" s="1" t="s">
        <v>24</v>
      </c>
      <c r="E51" s="2">
        <v>2006</v>
      </c>
      <c r="F51" s="18">
        <v>8.113425925925925E-3</v>
      </c>
      <c r="G51" s="8" t="s">
        <v>14</v>
      </c>
      <c r="H51" s="7">
        <v>26</v>
      </c>
      <c r="I51" s="7">
        <v>1020</v>
      </c>
      <c r="J51" s="21">
        <f t="shared" si="0"/>
        <v>4.0567129629629625E-3</v>
      </c>
    </row>
    <row r="52" spans="1:10" x14ac:dyDescent="0.25">
      <c r="A52" s="7">
        <v>49</v>
      </c>
      <c r="B52" s="1" t="s">
        <v>1077</v>
      </c>
      <c r="C52" s="1" t="s">
        <v>24</v>
      </c>
      <c r="E52" s="2">
        <v>2007</v>
      </c>
      <c r="F52" s="18">
        <v>8.1712962962962963E-3</v>
      </c>
      <c r="G52" s="8" t="s">
        <v>22</v>
      </c>
      <c r="H52" s="7">
        <v>23</v>
      </c>
      <c r="I52" s="7">
        <v>1002</v>
      </c>
      <c r="J52" s="21">
        <f t="shared" si="0"/>
        <v>4.0856481481481481E-3</v>
      </c>
    </row>
    <row r="53" spans="1:10" x14ac:dyDescent="0.25">
      <c r="A53" s="7">
        <v>50</v>
      </c>
      <c r="B53" s="1" t="s">
        <v>1078</v>
      </c>
      <c r="C53" s="1" t="s">
        <v>37</v>
      </c>
      <c r="E53" s="2">
        <v>2011</v>
      </c>
      <c r="F53" s="18">
        <v>8.2523148148148148E-3</v>
      </c>
      <c r="G53" s="8" t="s">
        <v>14</v>
      </c>
      <c r="H53" s="7">
        <v>27</v>
      </c>
      <c r="I53" s="7">
        <v>1076</v>
      </c>
      <c r="J53" s="21">
        <f t="shared" si="0"/>
        <v>4.1261574074074074E-3</v>
      </c>
    </row>
    <row r="54" spans="1:10" x14ac:dyDescent="0.25">
      <c r="A54" s="7">
        <v>51</v>
      </c>
      <c r="B54" s="1" t="s">
        <v>1079</v>
      </c>
      <c r="C54" s="1" t="s">
        <v>37</v>
      </c>
      <c r="E54" s="2">
        <v>2007</v>
      </c>
      <c r="F54" s="18">
        <v>8.2754629629629619E-3</v>
      </c>
      <c r="G54" s="8" t="s">
        <v>22</v>
      </c>
      <c r="H54" s="7">
        <v>24</v>
      </c>
      <c r="I54" s="7">
        <v>1068</v>
      </c>
      <c r="J54" s="21">
        <f t="shared" si="0"/>
        <v>4.1377314814814809E-3</v>
      </c>
    </row>
    <row r="55" spans="1:10" x14ac:dyDescent="0.25">
      <c r="A55" s="7">
        <v>52</v>
      </c>
      <c r="B55" s="1" t="s">
        <v>1080</v>
      </c>
      <c r="C55" s="1" t="s">
        <v>24</v>
      </c>
      <c r="E55" s="2">
        <v>2009</v>
      </c>
      <c r="F55" s="18">
        <v>8.3564814814814804E-3</v>
      </c>
      <c r="G55" s="8" t="s">
        <v>22</v>
      </c>
      <c r="H55" s="7">
        <v>25</v>
      </c>
      <c r="I55" s="7">
        <v>1023</v>
      </c>
      <c r="J55" s="21">
        <f t="shared" si="0"/>
        <v>4.1782407407407402E-3</v>
      </c>
    </row>
    <row r="56" spans="1:10" x14ac:dyDescent="0.25">
      <c r="A56" s="7">
        <v>53</v>
      </c>
      <c r="B56" s="1" t="s">
        <v>1081</v>
      </c>
      <c r="C56" s="1" t="s">
        <v>1065</v>
      </c>
      <c r="E56" s="2">
        <v>2010</v>
      </c>
      <c r="F56" s="18">
        <v>8.6342592592592599E-3</v>
      </c>
      <c r="G56" s="8" t="s">
        <v>14</v>
      </c>
      <c r="H56" s="7">
        <v>28</v>
      </c>
      <c r="I56" s="7">
        <v>1056</v>
      </c>
      <c r="J56" s="21">
        <f t="shared" si="0"/>
        <v>4.31712962962963E-3</v>
      </c>
    </row>
    <row r="57" spans="1:10" x14ac:dyDescent="0.25">
      <c r="A57" s="7">
        <v>54</v>
      </c>
      <c r="B57" s="1" t="s">
        <v>1082</v>
      </c>
      <c r="C57" s="1" t="s">
        <v>24</v>
      </c>
      <c r="E57" s="2">
        <v>2010</v>
      </c>
      <c r="F57" s="18">
        <v>8.6574074074074071E-3</v>
      </c>
      <c r="G57" s="8" t="s">
        <v>14</v>
      </c>
      <c r="H57" s="7">
        <v>29</v>
      </c>
      <c r="I57" s="7">
        <v>1066</v>
      </c>
      <c r="J57" s="21">
        <f t="shared" si="0"/>
        <v>4.3287037037037035E-3</v>
      </c>
    </row>
    <row r="58" spans="1:10" x14ac:dyDescent="0.25">
      <c r="A58" s="7">
        <v>55</v>
      </c>
      <c r="B58" s="1" t="s">
        <v>1083</v>
      </c>
      <c r="C58" s="1" t="s">
        <v>1065</v>
      </c>
      <c r="E58" s="2">
        <v>2010</v>
      </c>
      <c r="F58" s="18">
        <v>8.6574074074074071E-3</v>
      </c>
      <c r="G58" s="8" t="s">
        <v>22</v>
      </c>
      <c r="H58" s="7">
        <v>26</v>
      </c>
      <c r="I58" s="7">
        <v>1032</v>
      </c>
      <c r="J58" s="21">
        <f t="shared" si="0"/>
        <v>4.3287037037037035E-3</v>
      </c>
    </row>
    <row r="59" spans="1:10" x14ac:dyDescent="0.25">
      <c r="A59" s="7">
        <v>56</v>
      </c>
      <c r="B59" s="1" t="s">
        <v>1084</v>
      </c>
      <c r="C59" s="1" t="s">
        <v>24</v>
      </c>
      <c r="E59" s="2">
        <v>2011</v>
      </c>
      <c r="F59" s="18">
        <v>8.7152777777777784E-3</v>
      </c>
      <c r="G59" s="8" t="s">
        <v>22</v>
      </c>
      <c r="H59" s="7">
        <v>27</v>
      </c>
      <c r="I59" s="7">
        <v>1004</v>
      </c>
      <c r="J59" s="21">
        <f t="shared" si="0"/>
        <v>4.3576388888888892E-3</v>
      </c>
    </row>
    <row r="60" spans="1:10" x14ac:dyDescent="0.25">
      <c r="A60" s="7">
        <v>57</v>
      </c>
      <c r="B60" s="1" t="s">
        <v>1085</v>
      </c>
      <c r="C60" s="1" t="s">
        <v>37</v>
      </c>
      <c r="E60" s="2">
        <v>2010</v>
      </c>
      <c r="F60" s="18">
        <v>8.7962962962962968E-3</v>
      </c>
      <c r="G60" s="8" t="s">
        <v>14</v>
      </c>
      <c r="H60" s="7">
        <v>30</v>
      </c>
      <c r="I60" s="7">
        <v>1065</v>
      </c>
      <c r="J60" s="21">
        <f t="shared" si="0"/>
        <v>4.3981481481481484E-3</v>
      </c>
    </row>
    <row r="61" spans="1:10" x14ac:dyDescent="0.25">
      <c r="A61" s="7">
        <v>58</v>
      </c>
      <c r="B61" s="1" t="s">
        <v>1086</v>
      </c>
      <c r="C61" s="1" t="s">
        <v>1065</v>
      </c>
      <c r="E61" s="2">
        <v>2009</v>
      </c>
      <c r="F61" s="18">
        <v>8.819444444444444E-3</v>
      </c>
      <c r="G61" s="8" t="s">
        <v>22</v>
      </c>
      <c r="H61" s="7">
        <v>28</v>
      </c>
      <c r="I61" s="7">
        <v>1025</v>
      </c>
      <c r="J61" s="21">
        <f t="shared" si="0"/>
        <v>4.409722222222222E-3</v>
      </c>
    </row>
    <row r="62" spans="1:10" x14ac:dyDescent="0.25">
      <c r="A62" s="7">
        <v>59</v>
      </c>
      <c r="B62" s="1" t="s">
        <v>1087</v>
      </c>
      <c r="C62" s="1" t="s">
        <v>1065</v>
      </c>
      <c r="E62" s="2">
        <v>2010</v>
      </c>
      <c r="F62" s="18">
        <v>8.8541666666666664E-3</v>
      </c>
      <c r="G62" s="8" t="s">
        <v>14</v>
      </c>
      <c r="H62" s="7">
        <v>31</v>
      </c>
      <c r="I62" s="7">
        <v>1035</v>
      </c>
      <c r="J62" s="21">
        <f t="shared" si="0"/>
        <v>4.4270833333333332E-3</v>
      </c>
    </row>
    <row r="63" spans="1:10" x14ac:dyDescent="0.25">
      <c r="A63" s="7">
        <v>60</v>
      </c>
      <c r="B63" s="1" t="s">
        <v>1088</v>
      </c>
      <c r="C63" s="1" t="s">
        <v>1089</v>
      </c>
      <c r="E63" s="2">
        <v>2007</v>
      </c>
      <c r="F63" s="18">
        <v>8.8657407407407417E-3</v>
      </c>
      <c r="G63" s="8" t="s">
        <v>22</v>
      </c>
      <c r="H63" s="7">
        <v>29</v>
      </c>
      <c r="I63" s="7">
        <v>1055</v>
      </c>
      <c r="J63" s="21">
        <f t="shared" si="0"/>
        <v>4.4328703703703709E-3</v>
      </c>
    </row>
    <row r="64" spans="1:10" x14ac:dyDescent="0.25">
      <c r="A64" s="7">
        <v>61</v>
      </c>
      <c r="B64" s="1" t="s">
        <v>1090</v>
      </c>
      <c r="C64" s="1" t="s">
        <v>24</v>
      </c>
      <c r="E64" s="2">
        <v>2008</v>
      </c>
      <c r="F64" s="18">
        <v>9.2939814814814812E-3</v>
      </c>
      <c r="G64" s="8" t="s">
        <v>14</v>
      </c>
      <c r="H64" s="7">
        <v>32</v>
      </c>
      <c r="I64" s="7">
        <v>1014</v>
      </c>
      <c r="J64" s="21">
        <f t="shared" si="0"/>
        <v>4.6469907407407406E-3</v>
      </c>
    </row>
    <row r="65" spans="1:10" x14ac:dyDescent="0.25">
      <c r="A65" s="7">
        <v>62</v>
      </c>
      <c r="B65" s="1" t="s">
        <v>1091</v>
      </c>
      <c r="C65" s="1" t="s">
        <v>1065</v>
      </c>
      <c r="E65" s="2">
        <v>2009</v>
      </c>
      <c r="F65" s="18">
        <v>9.3981481481481485E-3</v>
      </c>
      <c r="G65" s="8" t="s">
        <v>22</v>
      </c>
      <c r="H65" s="7">
        <v>30</v>
      </c>
      <c r="I65" s="7">
        <v>1030</v>
      </c>
      <c r="J65" s="21">
        <f t="shared" si="0"/>
        <v>4.6990740740740743E-3</v>
      </c>
    </row>
    <row r="66" spans="1:10" x14ac:dyDescent="0.25">
      <c r="A66" s="7">
        <v>63</v>
      </c>
      <c r="B66" s="1" t="s">
        <v>1092</v>
      </c>
      <c r="C66" s="1" t="s">
        <v>24</v>
      </c>
      <c r="E66" s="2">
        <v>2008</v>
      </c>
      <c r="F66" s="18">
        <v>9.4444444444444445E-3</v>
      </c>
      <c r="G66" s="8" t="s">
        <v>22</v>
      </c>
      <c r="H66" s="7">
        <v>31</v>
      </c>
      <c r="I66" s="7">
        <v>1019</v>
      </c>
      <c r="J66" s="21">
        <f t="shared" si="0"/>
        <v>4.7222222222222223E-3</v>
      </c>
    </row>
    <row r="67" spans="1:10" x14ac:dyDescent="0.25">
      <c r="A67" s="7">
        <v>64</v>
      </c>
      <c r="B67" s="1" t="s">
        <v>1093</v>
      </c>
      <c r="C67" s="1" t="s">
        <v>24</v>
      </c>
      <c r="E67" s="2">
        <v>2008</v>
      </c>
      <c r="F67" s="18">
        <v>9.6296296296296303E-3</v>
      </c>
      <c r="G67" s="8" t="s">
        <v>22</v>
      </c>
      <c r="H67" s="7">
        <v>32</v>
      </c>
      <c r="I67" s="7">
        <v>1022</v>
      </c>
      <c r="J67" s="21">
        <f t="shared" si="0"/>
        <v>4.8148148148148152E-3</v>
      </c>
    </row>
    <row r="68" spans="1:10" x14ac:dyDescent="0.25">
      <c r="A68" s="7">
        <v>65</v>
      </c>
      <c r="B68" s="1" t="s">
        <v>1094</v>
      </c>
      <c r="C68" s="1" t="s">
        <v>24</v>
      </c>
      <c r="E68" s="2">
        <v>2007</v>
      </c>
      <c r="F68" s="18">
        <v>9.6990740740740735E-3</v>
      </c>
      <c r="G68" s="8" t="s">
        <v>22</v>
      </c>
      <c r="H68" s="7">
        <v>33</v>
      </c>
      <c r="I68" s="7">
        <v>1058</v>
      </c>
      <c r="J68" s="21">
        <f t="shared" si="0"/>
        <v>4.8495370370370368E-3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8,888km</vt:lpstr>
      <vt:lpstr>2km</vt:lpstr>
      <vt:lpstr>'2km'!Druckbereich</vt:lpstr>
      <vt:lpstr>'8,888km'!Druckbereich</vt:lpstr>
      <vt:lpstr>'2km'!Drucktitel</vt:lpstr>
      <vt:lpstr>'8,888km'!Drucktitel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laufinfo.eu | Ergebnisse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2017-07-15T06:29:47Z</dcterms:modified>
  <cp:category>Laufinfo.eu</cp:category>
</cp:coreProperties>
</file>