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ross Ruelzheim\"/>
    </mc:Choice>
  </mc:AlternateContent>
  <bookViews>
    <workbookView xWindow="0" yWindow="0" windowWidth="15210" windowHeight="9450"/>
  </bookViews>
  <sheets>
    <sheet name="1100 m" sheetId="26" r:id="rId1"/>
    <sheet name="3400 m" sheetId="27" r:id="rId2"/>
    <sheet name="4600 m" sheetId="28" r:id="rId3"/>
    <sheet name="9100 m" sheetId="29" r:id="rId4"/>
  </sheets>
  <definedNames>
    <definedName name="_xlnm._FilterDatabase" localSheetId="0" hidden="1">'1100 m'!$A$6:$J$208</definedName>
    <definedName name="_xlnm._FilterDatabase" localSheetId="1" hidden="1">'3400 m'!$A$6:$J$208</definedName>
    <definedName name="_xlnm.Print_Area" localSheetId="0">'1100 m'!$A:$J</definedName>
    <definedName name="_xlnm.Print_Area" localSheetId="1">'3400 m'!$A:$J</definedName>
    <definedName name="_xlnm.Print_Titles" localSheetId="0">'1100 m'!$5:$5</definedName>
    <definedName name="_xlnm.Print_Titles" localSheetId="1">'3400 m'!$5:$5</definedName>
  </definedNames>
  <calcPr calcId="152511"/>
</workbook>
</file>

<file path=xl/calcChain.xml><?xml version="1.0" encoding="utf-8"?>
<calcChain xmlns="http://schemas.openxmlformats.org/spreadsheetml/2006/main">
  <c r="J7" i="29" l="1"/>
  <c r="B6" i="29"/>
  <c r="H3" i="29"/>
  <c r="C3" i="29"/>
  <c r="A3" i="29"/>
  <c r="J7" i="28"/>
  <c r="B6" i="28"/>
  <c r="H3" i="28"/>
  <c r="C3" i="28"/>
  <c r="A3" i="28"/>
  <c r="J7" i="27" l="1"/>
  <c r="J7" i="26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<sst xmlns="http://schemas.openxmlformats.org/spreadsheetml/2006/main" count="866" uniqueCount="513">
  <si>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</si>
  <si>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</si>
  <si>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</si>
  <si>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</si>
  <si>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</si>
  <si>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</si>
  <si>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</si>
  <si>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</si>
  <si>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</si>
  <si>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</si>
  <si>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</si>
  <si>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 xml:space="preserve">Götten Moritz             </t>
  </si>
  <si>
    <t xml:space="preserve">TV 1861 im ASV Landau     </t>
  </si>
  <si>
    <t xml:space="preserve">MKU12     </t>
  </si>
  <si>
    <t xml:space="preserve">   04:17,80</t>
  </si>
  <si>
    <t xml:space="preserve">Pfadt Clemens             </t>
  </si>
  <si>
    <t xml:space="preserve">ASV Landau                </t>
  </si>
  <si>
    <t xml:space="preserve">MKU10     </t>
  </si>
  <si>
    <t xml:space="preserve">   04:24,50</t>
  </si>
  <si>
    <t xml:space="preserve">Walthaner Ronja           </t>
  </si>
  <si>
    <t xml:space="preserve">  WKU12   </t>
  </si>
  <si>
    <t xml:space="preserve">   04:29,90</t>
  </si>
  <si>
    <t xml:space="preserve">Hägele Sarah              </t>
  </si>
  <si>
    <t xml:space="preserve">TV Rheinzabern            </t>
  </si>
  <si>
    <t xml:space="preserve">   04:30,60</t>
  </si>
  <si>
    <t xml:space="preserve">Sauter Emelie             </t>
  </si>
  <si>
    <t xml:space="preserve">LG Rülzheim               </t>
  </si>
  <si>
    <t xml:space="preserve">   04:32,80</t>
  </si>
  <si>
    <t xml:space="preserve">Weschler Felix            </t>
  </si>
  <si>
    <t xml:space="preserve">   04:33,70</t>
  </si>
  <si>
    <t xml:space="preserve">Eymael Philipp            </t>
  </si>
  <si>
    <t xml:space="preserve">LC Bad Dürkheim           </t>
  </si>
  <si>
    <t xml:space="preserve">   04:35,00</t>
  </si>
  <si>
    <t xml:space="preserve">Oehl Simon                </t>
  </si>
  <si>
    <t xml:space="preserve">TSG Deidesheim            </t>
  </si>
  <si>
    <t xml:space="preserve">   04:35,80</t>
  </si>
  <si>
    <t xml:space="preserve">TV Nußdorf                </t>
  </si>
  <si>
    <t xml:space="preserve">   04:36,30</t>
  </si>
  <si>
    <t xml:space="preserve">Ohler Emilio              </t>
  </si>
  <si>
    <t xml:space="preserve">TSV 1886 Kandel           </t>
  </si>
  <si>
    <t xml:space="preserve">   04:37,20</t>
  </si>
  <si>
    <t xml:space="preserve">Domes Nalin               </t>
  </si>
  <si>
    <t xml:space="preserve">TV Bretten                </t>
  </si>
  <si>
    <t xml:space="preserve">   04:38,50</t>
  </si>
  <si>
    <t xml:space="preserve">Birk Max                  </t>
  </si>
  <si>
    <t xml:space="preserve">TSV Neudorf               </t>
  </si>
  <si>
    <t xml:space="preserve">   04:39,90</t>
  </si>
  <si>
    <t xml:space="preserve">Pregler Elisa             </t>
  </si>
  <si>
    <t xml:space="preserve">ANA Lauterbourg           </t>
  </si>
  <si>
    <t xml:space="preserve">   04:41,30</t>
  </si>
  <si>
    <t xml:space="preserve">Weber Lynn                </t>
  </si>
  <si>
    <t xml:space="preserve">ANA Lac Lauterbourg       </t>
  </si>
  <si>
    <t xml:space="preserve">   04:56,30</t>
  </si>
  <si>
    <t xml:space="preserve">Klinik Katharina          </t>
  </si>
  <si>
    <t xml:space="preserve">   04:57,00</t>
  </si>
  <si>
    <t xml:space="preserve">Weschler Laura            </t>
  </si>
  <si>
    <t xml:space="preserve">  WKU10   </t>
  </si>
  <si>
    <t xml:space="preserve">   04:57,70</t>
  </si>
  <si>
    <t xml:space="preserve">Gressel Maya              </t>
  </si>
  <si>
    <t xml:space="preserve">   05:00,30</t>
  </si>
  <si>
    <t xml:space="preserve">Lattke Alicia             </t>
  </si>
  <si>
    <t xml:space="preserve">   05:01,10</t>
  </si>
  <si>
    <t xml:space="preserve">Grammer Jan               </t>
  </si>
  <si>
    <t xml:space="preserve">   05:03,00</t>
  </si>
  <si>
    <t xml:space="preserve">Mohamed Fartun            </t>
  </si>
  <si>
    <t xml:space="preserve">   05:06,20</t>
  </si>
  <si>
    <t xml:space="preserve">Köllmer Nino              </t>
  </si>
  <si>
    <t xml:space="preserve">   05:18,10</t>
  </si>
  <si>
    <t xml:space="preserve">Jakoby Linus              </t>
  </si>
  <si>
    <t xml:space="preserve">   05:20,10</t>
  </si>
  <si>
    <t xml:space="preserve">Oesselke Cormac           </t>
  </si>
  <si>
    <t xml:space="preserve">   05:22,40</t>
  </si>
  <si>
    <t xml:space="preserve">Ißler Ann-Sophie          </t>
  </si>
  <si>
    <t xml:space="preserve">   05:27,10</t>
  </si>
  <si>
    <t xml:space="preserve">Silzle Lara               </t>
  </si>
  <si>
    <t xml:space="preserve">TV Queichheim             </t>
  </si>
  <si>
    <t xml:space="preserve">   05:28,10</t>
  </si>
  <si>
    <t xml:space="preserve">Ostermeyer Lucas          </t>
  </si>
  <si>
    <t xml:space="preserve">MKU8      </t>
  </si>
  <si>
    <t xml:space="preserve">   05:33,10</t>
  </si>
  <si>
    <t xml:space="preserve">Mahnke Liam               </t>
  </si>
  <si>
    <t xml:space="preserve">,                         </t>
  </si>
  <si>
    <t xml:space="preserve">   05:35,20</t>
  </si>
  <si>
    <t xml:space="preserve">Helwing Max               </t>
  </si>
  <si>
    <t xml:space="preserve">Karlsruher Lemminge       </t>
  </si>
  <si>
    <t xml:space="preserve">   05:35,90</t>
  </si>
  <si>
    <t xml:space="preserve">Pfadt Friedrich           </t>
  </si>
  <si>
    <t xml:space="preserve">   05:41,30</t>
  </si>
  <si>
    <t xml:space="preserve">Fichtenkamm Jacob         </t>
  </si>
  <si>
    <t xml:space="preserve">   05:42,80</t>
  </si>
  <si>
    <t xml:space="preserve">Keiber Jannik             </t>
  </si>
  <si>
    <t xml:space="preserve">   05:43,80</t>
  </si>
  <si>
    <t xml:space="preserve">Kern Emily                </t>
  </si>
  <si>
    <t xml:space="preserve">   05:45,20</t>
  </si>
  <si>
    <t xml:space="preserve">Johannes Henry            </t>
  </si>
  <si>
    <t xml:space="preserve">   05:50,30</t>
  </si>
  <si>
    <t xml:space="preserve">Weber Amelie              </t>
  </si>
  <si>
    <t xml:space="preserve">  WKU8    </t>
  </si>
  <si>
    <t xml:space="preserve">   05:51,40</t>
  </si>
  <si>
    <t xml:space="preserve">Gehrlein Matteo           </t>
  </si>
  <si>
    <t xml:space="preserve">   05:53,80</t>
  </si>
  <si>
    <t xml:space="preserve">Dobler Amy                </t>
  </si>
  <si>
    <t xml:space="preserve">   05:55,20</t>
  </si>
  <si>
    <t xml:space="preserve">Böhm Mia                  </t>
  </si>
  <si>
    <t xml:space="preserve">   05:56,90</t>
  </si>
  <si>
    <t xml:space="preserve">Weschler Phlipp           </t>
  </si>
  <si>
    <t xml:space="preserve">   05:59,10</t>
  </si>
  <si>
    <t xml:space="preserve">Kolb Jonas                </t>
  </si>
  <si>
    <t xml:space="preserve">Laufzeit für mich         </t>
  </si>
  <si>
    <t xml:space="preserve">   06:03,80</t>
  </si>
  <si>
    <t xml:space="preserve">Kiefer Silas              </t>
  </si>
  <si>
    <t xml:space="preserve">   06:05,90</t>
  </si>
  <si>
    <t xml:space="preserve">Weber Raphael             </t>
  </si>
  <si>
    <t xml:space="preserve">Judo Club Edmond Vollmer  </t>
  </si>
  <si>
    <t xml:space="preserve">   06:09,20</t>
  </si>
  <si>
    <t xml:space="preserve">Rosenthal Luca            </t>
  </si>
  <si>
    <t xml:space="preserve">   06:12,50</t>
  </si>
  <si>
    <t xml:space="preserve">Schwein Kimi              </t>
  </si>
  <si>
    <t xml:space="preserve">   06:13,60</t>
  </si>
  <si>
    <t xml:space="preserve">Menzer Helene             </t>
  </si>
  <si>
    <t xml:space="preserve">   06:17,90</t>
  </si>
  <si>
    <t xml:space="preserve">Bayat Somayeh             </t>
  </si>
  <si>
    <t xml:space="preserve">   06:18,80</t>
  </si>
  <si>
    <t xml:space="preserve">Ruschitzka Jan            </t>
  </si>
  <si>
    <t xml:space="preserve">   06:22,50</t>
  </si>
  <si>
    <t xml:space="preserve">Neumann Julie             </t>
  </si>
  <si>
    <t xml:space="preserve">   06:24,00</t>
  </si>
  <si>
    <t xml:space="preserve">Ruschitzka Tim            </t>
  </si>
  <si>
    <t xml:space="preserve">   06:25,30</t>
  </si>
  <si>
    <t xml:space="preserve">Bauer Saanoon             </t>
  </si>
  <si>
    <t xml:space="preserve">   06:26,90</t>
  </si>
  <si>
    <t xml:space="preserve">Brand Florentin           </t>
  </si>
  <si>
    <t xml:space="preserve">   06:29,80</t>
  </si>
  <si>
    <t xml:space="preserve">Bayer Jannik              </t>
  </si>
  <si>
    <t xml:space="preserve">   06:34,40</t>
  </si>
  <si>
    <t xml:space="preserve">Liebsch Jakob             </t>
  </si>
  <si>
    <t xml:space="preserve">   06:42,30</t>
  </si>
  <si>
    <t xml:space="preserve">Reiß Valentin             </t>
  </si>
  <si>
    <t xml:space="preserve">   06:43,70</t>
  </si>
  <si>
    <t xml:space="preserve">Dangelmaier Louisa        </t>
  </si>
  <si>
    <t xml:space="preserve">   06:49,30</t>
  </si>
  <si>
    <t xml:space="preserve">Bayat Fatemeh             </t>
  </si>
  <si>
    <t xml:space="preserve">   08:10,40</t>
  </si>
  <si>
    <t>Lauf</t>
  </si>
  <si>
    <t>1100 m</t>
  </si>
  <si>
    <t>LG Rülzheim</t>
  </si>
  <si>
    <t>Sparkassen-Volks-Crosslauf</t>
  </si>
  <si>
    <t xml:space="preserve">Cazacu Nicholas         </t>
  </si>
  <si>
    <t xml:space="preserve">Herrmann Lorenz           </t>
  </si>
  <si>
    <t xml:space="preserve">MJU18     </t>
  </si>
  <si>
    <t xml:space="preserve">   11:01,00</t>
  </si>
  <si>
    <t xml:space="preserve">Mahnke David              </t>
  </si>
  <si>
    <t xml:space="preserve">ABC Ludwigshafen          </t>
  </si>
  <si>
    <t xml:space="preserve">   11:09,50</t>
  </si>
  <si>
    <t xml:space="preserve">Estelmann Moritz          </t>
  </si>
  <si>
    <t xml:space="preserve">MJU20     </t>
  </si>
  <si>
    <t xml:space="preserve">   11:25,90</t>
  </si>
  <si>
    <t xml:space="preserve">Blessing Sebastian        </t>
  </si>
  <si>
    <t xml:space="preserve">   12:21,60</t>
  </si>
  <si>
    <t xml:space="preserve">Keller Arvid              </t>
  </si>
  <si>
    <t xml:space="preserve">TV Offenbach              </t>
  </si>
  <si>
    <t xml:space="preserve">   12:33,50</t>
  </si>
  <si>
    <t xml:space="preserve">Klein Max                 </t>
  </si>
  <si>
    <t xml:space="preserve">TV Herxheim               </t>
  </si>
  <si>
    <t xml:space="preserve">M20       </t>
  </si>
  <si>
    <t xml:space="preserve">   12:58,80</t>
  </si>
  <si>
    <t xml:space="preserve">Dulkies David             </t>
  </si>
  <si>
    <t xml:space="preserve">MJU14     </t>
  </si>
  <si>
    <t xml:space="preserve">   13:15,20</t>
  </si>
  <si>
    <t xml:space="preserve">Weiler Sophie             </t>
  </si>
  <si>
    <t xml:space="preserve">ANA LAC Lauterbourg       </t>
  </si>
  <si>
    <t xml:space="preserve">  WJU16   </t>
  </si>
  <si>
    <t xml:space="preserve">   13:17,80</t>
  </si>
  <si>
    <t xml:space="preserve">Leonhardt Katrin          </t>
  </si>
  <si>
    <t xml:space="preserve">ABC Ludwigshaf3           </t>
  </si>
  <si>
    <t xml:space="preserve">   13:23,10</t>
  </si>
  <si>
    <t xml:space="preserve">Yilmaz Melissa            </t>
  </si>
  <si>
    <t>Jugendlaufteam LG Neustadt</t>
  </si>
  <si>
    <t xml:space="preserve">   13:53,90</t>
  </si>
  <si>
    <t xml:space="preserve">Blessing Jakob            </t>
  </si>
  <si>
    <t xml:space="preserve">   13:55,10</t>
  </si>
  <si>
    <t xml:space="preserve">Stöhr Franziska           </t>
  </si>
  <si>
    <t xml:space="preserve">TV Nussdorf               </t>
  </si>
  <si>
    <t xml:space="preserve">  WJU18   </t>
  </si>
  <si>
    <t xml:space="preserve">   14:19,00</t>
  </si>
  <si>
    <t xml:space="preserve">Maurer Melissa            </t>
  </si>
  <si>
    <t xml:space="preserve">TG Oggersheim             </t>
  </si>
  <si>
    <t xml:space="preserve">   14:23,50</t>
  </si>
  <si>
    <t xml:space="preserve">Peter Johannes            </t>
  </si>
  <si>
    <t xml:space="preserve">   14:38,90</t>
  </si>
  <si>
    <t xml:space="preserve">Westhoff Mika             </t>
  </si>
  <si>
    <t xml:space="preserve">MJU16     </t>
  </si>
  <si>
    <t xml:space="preserve">   14:42,10</t>
  </si>
  <si>
    <t xml:space="preserve">Szontag Janek             </t>
  </si>
  <si>
    <t xml:space="preserve">   14:47,40</t>
  </si>
  <si>
    <t xml:space="preserve">Zimmermann Antoine        </t>
  </si>
  <si>
    <t xml:space="preserve">.                         </t>
  </si>
  <si>
    <t xml:space="preserve">   14:52,80</t>
  </si>
  <si>
    <t xml:space="preserve">Yilmaz Tugce              </t>
  </si>
  <si>
    <t xml:space="preserve">  WJU14   </t>
  </si>
  <si>
    <t xml:space="preserve">   14:58,90</t>
  </si>
  <si>
    <t xml:space="preserve">Lahmert Sophia            </t>
  </si>
  <si>
    <t xml:space="preserve">   15:08,70</t>
  </si>
  <si>
    <t xml:space="preserve">Weber Sophie              </t>
  </si>
  <si>
    <t xml:space="preserve">   15:36,70</t>
  </si>
  <si>
    <t xml:space="preserve">Oesselke Finn             </t>
  </si>
  <si>
    <t xml:space="preserve">   15:43,50</t>
  </si>
  <si>
    <t xml:space="preserve">Weschler Lina             </t>
  </si>
  <si>
    <t xml:space="preserve">   16:02,00</t>
  </si>
  <si>
    <t xml:space="preserve">Stuber Jonathan           </t>
  </si>
  <si>
    <t xml:space="preserve">OH Morsbronn              </t>
  </si>
  <si>
    <t xml:space="preserve">   16:05,90</t>
  </si>
  <si>
    <t xml:space="preserve">Gruber Julia              </t>
  </si>
  <si>
    <t xml:space="preserve">SV Rohrhof                </t>
  </si>
  <si>
    <t xml:space="preserve">   16:06,80</t>
  </si>
  <si>
    <t xml:space="preserve">Cazacu Nicholas           </t>
  </si>
  <si>
    <t xml:space="preserve">   16:07,20</t>
  </si>
  <si>
    <t xml:space="preserve">Cazacu Ioan               </t>
  </si>
  <si>
    <t xml:space="preserve">Landau                    </t>
  </si>
  <si>
    <t xml:space="preserve">   16:08,30</t>
  </si>
  <si>
    <t xml:space="preserve">Englert Niklas            </t>
  </si>
  <si>
    <t xml:space="preserve">   16:26,80</t>
  </si>
  <si>
    <t xml:space="preserve">Peter Michael             </t>
  </si>
  <si>
    <t xml:space="preserve">Musixx                    </t>
  </si>
  <si>
    <t xml:space="preserve">   16:40,80</t>
  </si>
  <si>
    <t xml:space="preserve">Zimmermann Laurine        </t>
  </si>
  <si>
    <t xml:space="preserve">   17:55,10</t>
  </si>
  <si>
    <t xml:space="preserve">Schneider Elaine          </t>
  </si>
  <si>
    <t xml:space="preserve">   18:17,90</t>
  </si>
  <si>
    <t xml:space="preserve">Bayer Tobias              </t>
  </si>
  <si>
    <t xml:space="preserve">LC Rülzheim               </t>
  </si>
  <si>
    <t xml:space="preserve">   18:24,20</t>
  </si>
  <si>
    <t xml:space="preserve">Bauer Sean                </t>
  </si>
  <si>
    <t xml:space="preserve">   18:43,90</t>
  </si>
  <si>
    <t xml:space="preserve">Farma Mohamed             </t>
  </si>
  <si>
    <t xml:space="preserve">   18:55,20</t>
  </si>
  <si>
    <t xml:space="preserve">Oesselke Maisy            </t>
  </si>
  <si>
    <t xml:space="preserve">   19:27,40</t>
  </si>
  <si>
    <t xml:space="preserve">Krause Caroline           </t>
  </si>
  <si>
    <t xml:space="preserve">  WJU20   </t>
  </si>
  <si>
    <t xml:space="preserve">   19:33,70</t>
  </si>
  <si>
    <t xml:space="preserve">Taube Adrian              </t>
  </si>
  <si>
    <t xml:space="preserve">   19:34,60</t>
  </si>
  <si>
    <t xml:space="preserve">Weber Reinhold            </t>
  </si>
  <si>
    <t xml:space="preserve">LAC Insheim               </t>
  </si>
  <si>
    <t xml:space="preserve">   19:46,60</t>
  </si>
  <si>
    <t xml:space="preserve">Ißler Julia               </t>
  </si>
  <si>
    <t xml:space="preserve">   19:55,40</t>
  </si>
  <si>
    <t xml:space="preserve">Marchot Tia               </t>
  </si>
  <si>
    <t xml:space="preserve">   20:42,70</t>
  </si>
  <si>
    <t xml:space="preserve">Lubej Felix               </t>
  </si>
  <si>
    <t xml:space="preserve">   20:44,70</t>
  </si>
  <si>
    <t xml:space="preserve">Knobloch Charen           </t>
  </si>
  <si>
    <t xml:space="preserve">   20:58,80</t>
  </si>
  <si>
    <t xml:space="preserve">Blöhs Emma                </t>
  </si>
  <si>
    <t xml:space="preserve">LC Haßloch                </t>
  </si>
  <si>
    <t xml:space="preserve">   21:44,10</t>
  </si>
  <si>
    <t xml:space="preserve">Leibrock Lotte            </t>
  </si>
  <si>
    <t xml:space="preserve">   21:44,50</t>
  </si>
  <si>
    <t xml:space="preserve">Maschot Eni               </t>
  </si>
  <si>
    <t xml:space="preserve">   23:32,00</t>
  </si>
  <si>
    <t>3400 m</t>
  </si>
  <si>
    <t>4600 m</t>
  </si>
  <si>
    <t xml:space="preserve">Merk Matthias             </t>
  </si>
  <si>
    <t>LSG Saarbrücken-Sulzbachta</t>
  </si>
  <si>
    <t xml:space="preserve">M30       </t>
  </si>
  <si>
    <t xml:space="preserve">   15:53,00</t>
  </si>
  <si>
    <t xml:space="preserve">Schell Matthias           </t>
  </si>
  <si>
    <t xml:space="preserve">TV Enzberg                </t>
  </si>
  <si>
    <t xml:space="preserve">   16:22,70</t>
  </si>
  <si>
    <t xml:space="preserve">Oehl Heiner               </t>
  </si>
  <si>
    <t xml:space="preserve">M50       </t>
  </si>
  <si>
    <t xml:space="preserve">   17:12,40</t>
  </si>
  <si>
    <t xml:space="preserve">Rath Stephan              </t>
  </si>
  <si>
    <t xml:space="preserve">   17:13,00</t>
  </si>
  <si>
    <t xml:space="preserve">Müller Marcel             </t>
  </si>
  <si>
    <t xml:space="preserve">   17:26,90</t>
  </si>
  <si>
    <t xml:space="preserve">Zerr Laurent              </t>
  </si>
  <si>
    <t xml:space="preserve">M40       </t>
  </si>
  <si>
    <t xml:space="preserve">   17:33,20</t>
  </si>
  <si>
    <t xml:space="preserve">Lattke Thomas             </t>
  </si>
  <si>
    <t xml:space="preserve">   18:02,50</t>
  </si>
  <si>
    <t xml:space="preserve">Christen Jürgens          </t>
  </si>
  <si>
    <t xml:space="preserve">DJK Käfertal-Waldhof      </t>
  </si>
  <si>
    <t xml:space="preserve">   18:18,50</t>
  </si>
  <si>
    <t xml:space="preserve">Pfleiderer Max            </t>
  </si>
  <si>
    <t xml:space="preserve">   18:29,50</t>
  </si>
  <si>
    <t xml:space="preserve">König Stefan              </t>
  </si>
  <si>
    <t xml:space="preserve">SSV Ludwigshafen          </t>
  </si>
  <si>
    <t xml:space="preserve">   18:36,00</t>
  </si>
  <si>
    <t xml:space="preserve">Grießbaum Luisa           </t>
  </si>
  <si>
    <t xml:space="preserve">  W20     </t>
  </si>
  <si>
    <t xml:space="preserve">   18:55,90</t>
  </si>
  <si>
    <t xml:space="preserve">Helwing Hans              </t>
  </si>
  <si>
    <t xml:space="preserve">   19:26,50</t>
  </si>
  <si>
    <t xml:space="preserve">Cuntz Karlheinz           </t>
  </si>
  <si>
    <t xml:space="preserve">LG Kapellen-Drusweiler    </t>
  </si>
  <si>
    <t xml:space="preserve">M60       </t>
  </si>
  <si>
    <t xml:space="preserve">   19:36,70</t>
  </si>
  <si>
    <t xml:space="preserve">Fröschl Sascha            </t>
  </si>
  <si>
    <t xml:space="preserve">TV Rheinau 1893           </t>
  </si>
  <si>
    <t xml:space="preserve">   19:39,00</t>
  </si>
  <si>
    <t xml:space="preserve">   19:44,90</t>
  </si>
  <si>
    <t xml:space="preserve">Havek Manuel              </t>
  </si>
  <si>
    <t xml:space="preserve">   19:47,50</t>
  </si>
  <si>
    <t xml:space="preserve">Pfleiderer Frank          </t>
  </si>
  <si>
    <t xml:space="preserve">   20:00,60</t>
  </si>
  <si>
    <t xml:space="preserve">Eymael Karin              </t>
  </si>
  <si>
    <t xml:space="preserve">  W40     </t>
  </si>
  <si>
    <t xml:space="preserve">   20:06,40</t>
  </si>
  <si>
    <t xml:space="preserve">Friedel Janine            </t>
  </si>
  <si>
    <t xml:space="preserve">  W30     </t>
  </si>
  <si>
    <t xml:space="preserve">   20:37,10</t>
  </si>
  <si>
    <t xml:space="preserve">Masser Michael            </t>
  </si>
  <si>
    <t xml:space="preserve">   20:42,90</t>
  </si>
  <si>
    <t xml:space="preserve">Zschaubitz Gerhard        </t>
  </si>
  <si>
    <t xml:space="preserve">TV Bad Bergzabern         </t>
  </si>
  <si>
    <t xml:space="preserve">   20:48,50</t>
  </si>
  <si>
    <t xml:space="preserve">Heiter Werner             </t>
  </si>
  <si>
    <t xml:space="preserve">   20:53,00</t>
  </si>
  <si>
    <t xml:space="preserve">Bohler Yves               </t>
  </si>
  <si>
    <t xml:space="preserve">   20:58,30</t>
  </si>
  <si>
    <t xml:space="preserve">Östringer Michael         </t>
  </si>
  <si>
    <t xml:space="preserve">TSG Wilhelmsfeld          </t>
  </si>
  <si>
    <t xml:space="preserve">   21:08,50</t>
  </si>
  <si>
    <t xml:space="preserve">Hemmerle Christophe       </t>
  </si>
  <si>
    <t xml:space="preserve">Team Sepp Lauterbourg     </t>
  </si>
  <si>
    <t xml:space="preserve">   21:35,20</t>
  </si>
  <si>
    <t xml:space="preserve">Kehrlein Udo              </t>
  </si>
  <si>
    <t xml:space="preserve">   21:43,10</t>
  </si>
  <si>
    <t xml:space="preserve">Hirtz Torsten             </t>
  </si>
  <si>
    <t xml:space="preserve">   21:46,00</t>
  </si>
  <si>
    <t xml:space="preserve">Binzel Erich              </t>
  </si>
  <si>
    <t xml:space="preserve">LT Rheinhessen-Pfalz      </t>
  </si>
  <si>
    <t xml:space="preserve">   21:47,20</t>
  </si>
  <si>
    <t xml:space="preserve">Wenz Petra                </t>
  </si>
  <si>
    <t xml:space="preserve">  W50     </t>
  </si>
  <si>
    <t xml:space="preserve">   21:47,90</t>
  </si>
  <si>
    <t xml:space="preserve">Johannes Ralf             </t>
  </si>
  <si>
    <t xml:space="preserve">   22:07,30</t>
  </si>
  <si>
    <t xml:space="preserve">Schmidt Johannes          </t>
  </si>
  <si>
    <t xml:space="preserve">K-AH                      </t>
  </si>
  <si>
    <t xml:space="preserve">   22:11,70</t>
  </si>
  <si>
    <t xml:space="preserve">Schell Henriette          </t>
  </si>
  <si>
    <t xml:space="preserve">   22:21,40</t>
  </si>
  <si>
    <t xml:space="preserve">Wegmann Elisabeth         </t>
  </si>
  <si>
    <t xml:space="preserve">   22:31,60</t>
  </si>
  <si>
    <t xml:space="preserve">Bäumer Eike               </t>
  </si>
  <si>
    <t xml:space="preserve">Fortuna Düsseldorf        </t>
  </si>
  <si>
    <t xml:space="preserve">   22:34,30</t>
  </si>
  <si>
    <t xml:space="preserve">Lantz Severine            </t>
  </si>
  <si>
    <t xml:space="preserve">   22:40,80</t>
  </si>
  <si>
    <t xml:space="preserve">Bentz Sandra              </t>
  </si>
  <si>
    <t xml:space="preserve">   22:41,70</t>
  </si>
  <si>
    <t xml:space="preserve">Fleischer Christine       </t>
  </si>
  <si>
    <t xml:space="preserve">Faustina Running Girls    </t>
  </si>
  <si>
    <t xml:space="preserve">   22:50,00</t>
  </si>
  <si>
    <t xml:space="preserve">Schneider Melanie         </t>
  </si>
  <si>
    <t xml:space="preserve">TV Jahn Bellheim          </t>
  </si>
  <si>
    <t xml:space="preserve">   23:22,00</t>
  </si>
  <si>
    <t xml:space="preserve">Hauer Rainer              </t>
  </si>
  <si>
    <t xml:space="preserve">   23:22,80</t>
  </si>
  <si>
    <t xml:space="preserve">Fessler Berthold          </t>
  </si>
  <si>
    <t xml:space="preserve">M70       </t>
  </si>
  <si>
    <t xml:space="preserve">   23:45,60</t>
  </si>
  <si>
    <t xml:space="preserve">Fischer Markus            </t>
  </si>
  <si>
    <t xml:space="preserve">Bio Runner Rhein-Main     </t>
  </si>
  <si>
    <t xml:space="preserve">   24:27,30</t>
  </si>
  <si>
    <t xml:space="preserve">Keiber Stefan             </t>
  </si>
  <si>
    <t xml:space="preserve">Südpfalz Tiger            </t>
  </si>
  <si>
    <t xml:space="preserve">   24:30,00</t>
  </si>
  <si>
    <t xml:space="preserve">Kripp Nicole              </t>
  </si>
  <si>
    <t xml:space="preserve">SVF Ludwigshafen          </t>
  </si>
  <si>
    <t xml:space="preserve">   24:35,30</t>
  </si>
  <si>
    <t xml:space="preserve">Schell Harald             </t>
  </si>
  <si>
    <t xml:space="preserve">   24:43,90</t>
  </si>
  <si>
    <t xml:space="preserve">Knauber Gerlinde          </t>
  </si>
  <si>
    <t xml:space="preserve">  W60     </t>
  </si>
  <si>
    <t xml:space="preserve">   24:49,10</t>
  </si>
  <si>
    <t xml:space="preserve">Häfner Ulrike             </t>
  </si>
  <si>
    <t xml:space="preserve">TVE Weiher                </t>
  </si>
  <si>
    <t xml:space="preserve">   25:18,00</t>
  </si>
  <si>
    <t xml:space="preserve">Kling Gaby                </t>
  </si>
  <si>
    <t xml:space="preserve">   25:21,70</t>
  </si>
  <si>
    <t xml:space="preserve">Bode Christian            </t>
  </si>
  <si>
    <t>TV 03 Wörth / Leichtathlet</t>
  </si>
  <si>
    <t xml:space="preserve">   25:26,80</t>
  </si>
  <si>
    <t xml:space="preserve">Bentz Hans-Jürgen         </t>
  </si>
  <si>
    <t xml:space="preserve">   25:46,30</t>
  </si>
  <si>
    <t xml:space="preserve">Lang Andreas              </t>
  </si>
  <si>
    <t xml:space="preserve">Jockgrim                  </t>
  </si>
  <si>
    <t xml:space="preserve">   26:00,90</t>
  </si>
  <si>
    <t xml:space="preserve">Winschel Julia            </t>
  </si>
  <si>
    <t xml:space="preserve">   26:04,00</t>
  </si>
  <si>
    <t xml:space="preserve">Dutzi Gebhard             </t>
  </si>
  <si>
    <t xml:space="preserve">   26:22,60</t>
  </si>
  <si>
    <t xml:space="preserve">Mircheva Miryana          </t>
  </si>
  <si>
    <t xml:space="preserve">Mannheim                  </t>
  </si>
  <si>
    <t xml:space="preserve">   26:31,50</t>
  </si>
  <si>
    <t xml:space="preserve">Glaser Nadine             </t>
  </si>
  <si>
    <t xml:space="preserve">   26:56,30</t>
  </si>
  <si>
    <t xml:space="preserve">Pospich Nicole            </t>
  </si>
  <si>
    <t xml:space="preserve">   27:03,20</t>
  </si>
  <si>
    <t xml:space="preserve">Moser Joachim             </t>
  </si>
  <si>
    <t xml:space="preserve">   27:39,90</t>
  </si>
  <si>
    <t xml:space="preserve">Butterling Bernd          </t>
  </si>
  <si>
    <t xml:space="preserve">   28:00,60</t>
  </si>
  <si>
    <t xml:space="preserve">Widmann Jacques           </t>
  </si>
  <si>
    <t xml:space="preserve">   31:27,40</t>
  </si>
  <si>
    <t>9100 m</t>
  </si>
  <si>
    <t xml:space="preserve">Ullrich Johannes          </t>
  </si>
  <si>
    <t xml:space="preserve">   31:04,10</t>
  </si>
  <si>
    <t xml:space="preserve">   31:19,80</t>
  </si>
  <si>
    <t xml:space="preserve">Trauth Oliver             </t>
  </si>
  <si>
    <t xml:space="preserve">   32:33,90</t>
  </si>
  <si>
    <t xml:space="preserve">Ullrich Philipp           </t>
  </si>
  <si>
    <t xml:space="preserve">   32:36,30</t>
  </si>
  <si>
    <t xml:space="preserve">Delrue Antoine            </t>
  </si>
  <si>
    <t xml:space="preserve">   33:46,90</t>
  </si>
  <si>
    <t xml:space="preserve">Bachmann Dennis           </t>
  </si>
  <si>
    <t xml:space="preserve">   34:03,50</t>
  </si>
  <si>
    <t xml:space="preserve">Clipet Thibaud            </t>
  </si>
  <si>
    <t xml:space="preserve">Landau Running Company    </t>
  </si>
  <si>
    <t xml:space="preserve">   35:39,50</t>
  </si>
  <si>
    <t xml:space="preserve">Wandel Jan                </t>
  </si>
  <si>
    <t xml:space="preserve">LSG Karlsruhe             </t>
  </si>
  <si>
    <t xml:space="preserve">   36:34,20</t>
  </si>
  <si>
    <t xml:space="preserve">Nazari Ali                </t>
  </si>
  <si>
    <t xml:space="preserve">   36:36,40</t>
  </si>
  <si>
    <t xml:space="preserve">Krieg Patrick             </t>
  </si>
  <si>
    <t xml:space="preserve">   37:46,80</t>
  </si>
  <si>
    <t xml:space="preserve">Seelinger Jochen          </t>
  </si>
  <si>
    <t xml:space="preserve">   37:59,50</t>
  </si>
  <si>
    <t xml:space="preserve">Hellmann Stefan           </t>
  </si>
  <si>
    <t xml:space="preserve">   38:03,40</t>
  </si>
  <si>
    <t xml:space="preserve">Krotky Matthias           </t>
  </si>
  <si>
    <t xml:space="preserve">RC Vorwärts Speyer        </t>
  </si>
  <si>
    <t xml:space="preserve">   38:14,90</t>
  </si>
  <si>
    <t xml:space="preserve">Tirech Lahouari           </t>
  </si>
  <si>
    <t xml:space="preserve">   38:16,40</t>
  </si>
  <si>
    <t xml:space="preserve">Zimmermann Dirk           </t>
  </si>
  <si>
    <t xml:space="preserve">Dudenhofen                </t>
  </si>
  <si>
    <t xml:space="preserve">   38:23,60</t>
  </si>
  <si>
    <t xml:space="preserve">Clipet Anna               </t>
  </si>
  <si>
    <t xml:space="preserve">   38:27,80</t>
  </si>
  <si>
    <t xml:space="preserve">Köllmer Enrico            </t>
  </si>
  <si>
    <t xml:space="preserve">   38:50,30</t>
  </si>
  <si>
    <t xml:space="preserve">Kling Steffen             </t>
  </si>
  <si>
    <t xml:space="preserve">LT Karlstern              </t>
  </si>
  <si>
    <t xml:space="preserve">   38:57,00</t>
  </si>
  <si>
    <t xml:space="preserve">   39:02,90</t>
  </si>
  <si>
    <t xml:space="preserve">Zimmermann Johannes       </t>
  </si>
  <si>
    <t xml:space="preserve">ICF Karlsruhe             </t>
  </si>
  <si>
    <t xml:space="preserve">   39:25,60</t>
  </si>
  <si>
    <t xml:space="preserve">Bayerl Fabio              </t>
  </si>
  <si>
    <t xml:space="preserve">Kaiserslautern            </t>
  </si>
  <si>
    <t xml:space="preserve">   39:27,20</t>
  </si>
  <si>
    <t xml:space="preserve">Wagner Harry              </t>
  </si>
  <si>
    <t xml:space="preserve">Team Erdinger Alkoholfrei </t>
  </si>
  <si>
    <t xml:space="preserve">   39:36,40</t>
  </si>
  <si>
    <t xml:space="preserve">Winkelblech Pia           </t>
  </si>
  <si>
    <t xml:space="preserve">   39:43,10</t>
  </si>
  <si>
    <t xml:space="preserve">Birkle Bernhard           </t>
  </si>
  <si>
    <t xml:space="preserve">ASV Harthausen            </t>
  </si>
  <si>
    <t xml:space="preserve">   40:36,40</t>
  </si>
  <si>
    <t xml:space="preserve">Bayat Habib               </t>
  </si>
  <si>
    <t xml:space="preserve">   40:45,30</t>
  </si>
  <si>
    <t xml:space="preserve">Sanderbeck Dieter         </t>
  </si>
  <si>
    <t xml:space="preserve">   40:52,20</t>
  </si>
  <si>
    <t xml:space="preserve">   40:54,70</t>
  </si>
  <si>
    <t xml:space="preserve">Müller Johannes           </t>
  </si>
  <si>
    <t xml:space="preserve">TSV Kandel                </t>
  </si>
  <si>
    <t xml:space="preserve">   41:03,10</t>
  </si>
  <si>
    <t xml:space="preserve">Doppler Rudi              </t>
  </si>
  <si>
    <t xml:space="preserve">Essingen                  </t>
  </si>
  <si>
    <t xml:space="preserve">   41:07,90</t>
  </si>
  <si>
    <t xml:space="preserve">Milde Martin              </t>
  </si>
  <si>
    <t xml:space="preserve">ABC Management            </t>
  </si>
  <si>
    <t xml:space="preserve">   41:22,30</t>
  </si>
  <si>
    <t xml:space="preserve">Littwin Gloria            </t>
  </si>
  <si>
    <t xml:space="preserve">ABC Ludwigwshafen         </t>
  </si>
  <si>
    <t xml:space="preserve">   41:43,60</t>
  </si>
  <si>
    <t xml:space="preserve">Gruber Thomas             </t>
  </si>
  <si>
    <t xml:space="preserve">RSG Mannheim              </t>
  </si>
  <si>
    <t xml:space="preserve">   42:43,30</t>
  </si>
  <si>
    <t xml:space="preserve">   42:47,10</t>
  </si>
  <si>
    <t xml:space="preserve">Andres Werner             </t>
  </si>
  <si>
    <t xml:space="preserve">   44:25,20</t>
  </si>
  <si>
    <t xml:space="preserve">   44:54,50</t>
  </si>
  <si>
    <t xml:space="preserve">Zürker Thomas             </t>
  </si>
  <si>
    <t xml:space="preserve">   45:01,50</t>
  </si>
  <si>
    <t xml:space="preserve">Gehrlein Wolfgang         </t>
  </si>
  <si>
    <t xml:space="preserve">   46:07,00</t>
  </si>
  <si>
    <t xml:space="preserve">Gehrlein Sylvia           </t>
  </si>
  <si>
    <t xml:space="preserve">   46:08,00</t>
  </si>
  <si>
    <t xml:space="preserve">Krohm Fabio               </t>
  </si>
  <si>
    <t xml:space="preserve">   46:20,80</t>
  </si>
  <si>
    <t xml:space="preserve">Zimmermann Matthias       </t>
  </si>
  <si>
    <t xml:space="preserve">   47:17,30</t>
  </si>
  <si>
    <t xml:space="preserve">McDorman Gordon           </t>
  </si>
  <si>
    <t xml:space="preserve">Wiesloch                  </t>
  </si>
  <si>
    <t xml:space="preserve">   47:55,50</t>
  </si>
  <si>
    <t xml:space="preserve">   48:14,50</t>
  </si>
  <si>
    <t xml:space="preserve">Schmitt Eva               </t>
  </si>
  <si>
    <t xml:space="preserve">Römerberg                 </t>
  </si>
  <si>
    <t xml:space="preserve">   49:02,00</t>
  </si>
  <si>
    <t xml:space="preserve">Westerhorstmann Kathleen  </t>
  </si>
  <si>
    <t xml:space="preserve">Bornheim                  </t>
  </si>
  <si>
    <t xml:space="preserve">   49:38,80</t>
  </si>
  <si>
    <t xml:space="preserve">Cergic Predrag            </t>
  </si>
  <si>
    <t xml:space="preserve">   55:27,20</t>
  </si>
  <si>
    <t xml:space="preserve">Trauth Hubert             </t>
  </si>
  <si>
    <t xml:space="preserve">   56:56,90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</si>
</sst>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pane ySplit="6" topLeftCell="A7" activePane="bottomLeft" state="frozen"/>
      <selection activeCell="A4" sqref="A4"/>
      <selection pane="bottomLeft" activeCell="B7" sqref="B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146</v>
      </c>
      <c r="B3" s="4"/>
      <c r="C3" s="23" t="s">
        <v>145</v>
      </c>
      <c r="D3" s="23"/>
      <c r="E3" s="9" t="s">
        <v>144</v>
      </c>
      <c r="F3" s="23" t="s">
        <v>143</v>
      </c>
      <c r="G3" s="23"/>
      <c r="H3" s="24">
        <v>43043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55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11</v>
      </c>
      <c r="C7" t="s">
        <v>12</v>
      </c>
      <c r="E7">
        <v>2007</v>
      </c>
      <c r="F7" t="s">
        <v>14</v>
      </c>
      <c r="G7" t="s">
        <v>13</v>
      </c>
      <c r="H7">
        <v>1</v>
      </c>
      <c r="I7">
        <v>287</v>
      </c>
      <c r="J7" s="10" t="e">
        <f>G7/$E$3</f>
        <v>#VALUE!</v>
      </c>
    </row>
    <row r="8" spans="1:10" x14ac:dyDescent="0.2">
      <c r="A8">
        <v>2</v>
      </c>
      <c r="B8" t="s">
        <v>15</v>
      </c>
      <c r="C8" t="s">
        <v>16</v>
      </c>
      <c r="E8">
        <v>2008</v>
      </c>
      <c r="F8" t="s">
        <v>18</v>
      </c>
      <c r="G8" t="s">
        <v>17</v>
      </c>
      <c r="H8">
        <v>1</v>
      </c>
      <c r="I8">
        <v>293</v>
      </c>
    </row>
    <row r="9" spans="1:10" x14ac:dyDescent="0.2">
      <c r="A9">
        <v>3</v>
      </c>
      <c r="B9" t="s">
        <v>19</v>
      </c>
      <c r="C9" t="s">
        <v>16</v>
      </c>
      <c r="E9">
        <v>2006</v>
      </c>
      <c r="F9" t="s">
        <v>21</v>
      </c>
      <c r="G9" t="s">
        <v>20</v>
      </c>
      <c r="H9">
        <v>1</v>
      </c>
      <c r="I9">
        <v>395</v>
      </c>
    </row>
    <row r="10" spans="1:10" x14ac:dyDescent="0.2">
      <c r="A10">
        <v>4</v>
      </c>
      <c r="B10" t="s">
        <v>22</v>
      </c>
      <c r="C10" t="s">
        <v>23</v>
      </c>
      <c r="E10">
        <v>2007</v>
      </c>
      <c r="F10" t="s">
        <v>24</v>
      </c>
      <c r="G10" t="s">
        <v>20</v>
      </c>
      <c r="H10">
        <v>2</v>
      </c>
      <c r="I10">
        <v>402</v>
      </c>
    </row>
    <row r="11" spans="1:10" x14ac:dyDescent="0.2">
      <c r="A11">
        <v>5</v>
      </c>
      <c r="B11" t="s">
        <v>25</v>
      </c>
      <c r="C11" t="s">
        <v>26</v>
      </c>
      <c r="E11">
        <v>2007</v>
      </c>
      <c r="F11" t="s">
        <v>27</v>
      </c>
      <c r="G11" t="s">
        <v>20</v>
      </c>
      <c r="H11">
        <v>3</v>
      </c>
      <c r="I11">
        <v>373</v>
      </c>
    </row>
    <row r="12" spans="1:10" x14ac:dyDescent="0.2">
      <c r="A12">
        <v>6</v>
      </c>
      <c r="B12" t="s">
        <v>28</v>
      </c>
      <c r="C12" t="s">
        <v>23</v>
      </c>
      <c r="E12">
        <v>2006</v>
      </c>
      <c r="F12" t="s">
        <v>29</v>
      </c>
      <c r="G12" t="s">
        <v>13</v>
      </c>
      <c r="H12">
        <v>2</v>
      </c>
      <c r="I12">
        <v>308</v>
      </c>
    </row>
    <row r="13" spans="1:10" x14ac:dyDescent="0.2">
      <c r="A13">
        <v>7</v>
      </c>
      <c r="B13" t="s">
        <v>30</v>
      </c>
      <c r="C13" t="s">
        <v>31</v>
      </c>
      <c r="E13">
        <v>2009</v>
      </c>
      <c r="F13" t="s">
        <v>32</v>
      </c>
      <c r="G13" t="s">
        <v>17</v>
      </c>
      <c r="H13">
        <v>2</v>
      </c>
      <c r="I13">
        <v>361</v>
      </c>
    </row>
    <row r="14" spans="1:10" x14ac:dyDescent="0.2">
      <c r="A14">
        <v>8</v>
      </c>
      <c r="B14" t="s">
        <v>33</v>
      </c>
      <c r="C14" t="s">
        <v>34</v>
      </c>
      <c r="E14">
        <v>2007</v>
      </c>
      <c r="F14" t="s">
        <v>35</v>
      </c>
      <c r="G14" t="s">
        <v>13</v>
      </c>
      <c r="H14">
        <v>3</v>
      </c>
      <c r="I14">
        <v>384</v>
      </c>
    </row>
    <row r="15" spans="1:10" x14ac:dyDescent="0.2">
      <c r="A15">
        <v>9</v>
      </c>
      <c r="B15" t="s">
        <v>147</v>
      </c>
      <c r="C15" t="s">
        <v>36</v>
      </c>
      <c r="E15">
        <v>2007</v>
      </c>
      <c r="F15" t="s">
        <v>37</v>
      </c>
      <c r="G15" t="s">
        <v>13</v>
      </c>
      <c r="H15">
        <v>4</v>
      </c>
      <c r="I15">
        <v>290</v>
      </c>
    </row>
    <row r="16" spans="1:10" x14ac:dyDescent="0.2">
      <c r="A16">
        <v>10</v>
      </c>
      <c r="B16" t="s">
        <v>38</v>
      </c>
      <c r="C16" t="s">
        <v>39</v>
      </c>
      <c r="E16">
        <v>2006</v>
      </c>
      <c r="F16" t="s">
        <v>40</v>
      </c>
      <c r="G16" t="s">
        <v>13</v>
      </c>
      <c r="H16">
        <v>5</v>
      </c>
      <c r="I16">
        <v>374</v>
      </c>
    </row>
    <row r="17" spans="1:9" x14ac:dyDescent="0.2">
      <c r="A17">
        <v>11</v>
      </c>
      <c r="B17" t="s">
        <v>41</v>
      </c>
      <c r="C17" t="s">
        <v>42</v>
      </c>
      <c r="E17">
        <v>2006</v>
      </c>
      <c r="F17" t="s">
        <v>43</v>
      </c>
      <c r="G17" t="s">
        <v>20</v>
      </c>
      <c r="H17">
        <v>4</v>
      </c>
      <c r="I17">
        <v>295</v>
      </c>
    </row>
    <row r="18" spans="1:9" x14ac:dyDescent="0.2">
      <c r="A18">
        <v>12</v>
      </c>
      <c r="B18" t="s">
        <v>44</v>
      </c>
      <c r="C18" t="s">
        <v>45</v>
      </c>
      <c r="E18">
        <v>2008</v>
      </c>
      <c r="F18" t="s">
        <v>46</v>
      </c>
      <c r="G18" t="s">
        <v>17</v>
      </c>
      <c r="H18">
        <v>3</v>
      </c>
      <c r="I18">
        <v>375</v>
      </c>
    </row>
    <row r="19" spans="1:9" x14ac:dyDescent="0.2">
      <c r="A19">
        <v>13</v>
      </c>
      <c r="B19" t="s">
        <v>47</v>
      </c>
      <c r="C19" t="s">
        <v>48</v>
      </c>
      <c r="E19">
        <v>2006</v>
      </c>
      <c r="F19" t="s">
        <v>49</v>
      </c>
      <c r="G19" t="s">
        <v>20</v>
      </c>
      <c r="H19">
        <v>5</v>
      </c>
      <c r="I19">
        <v>391</v>
      </c>
    </row>
    <row r="20" spans="1:9" x14ac:dyDescent="0.2">
      <c r="A20">
        <v>14</v>
      </c>
      <c r="B20" t="s">
        <v>50</v>
      </c>
      <c r="C20" t="s">
        <v>51</v>
      </c>
      <c r="E20">
        <v>2007</v>
      </c>
      <c r="F20" t="s">
        <v>52</v>
      </c>
      <c r="G20" t="s">
        <v>20</v>
      </c>
      <c r="H20">
        <v>6</v>
      </c>
      <c r="I20">
        <v>300</v>
      </c>
    </row>
    <row r="21" spans="1:9" x14ac:dyDescent="0.2">
      <c r="A21">
        <v>15</v>
      </c>
      <c r="B21" t="s">
        <v>53</v>
      </c>
      <c r="C21" t="s">
        <v>42</v>
      </c>
      <c r="E21">
        <v>2006</v>
      </c>
      <c r="F21" t="s">
        <v>54</v>
      </c>
      <c r="G21" t="s">
        <v>20</v>
      </c>
      <c r="H21">
        <v>7</v>
      </c>
      <c r="I21">
        <v>296</v>
      </c>
    </row>
    <row r="22" spans="1:9" x14ac:dyDescent="0.2">
      <c r="A22">
        <v>16</v>
      </c>
      <c r="B22" t="s">
        <v>55</v>
      </c>
      <c r="C22" t="s">
        <v>23</v>
      </c>
      <c r="E22">
        <v>2008</v>
      </c>
      <c r="F22" t="s">
        <v>57</v>
      </c>
      <c r="G22" t="s">
        <v>56</v>
      </c>
      <c r="H22">
        <v>1</v>
      </c>
      <c r="I22">
        <v>307</v>
      </c>
    </row>
    <row r="23" spans="1:9" x14ac:dyDescent="0.2">
      <c r="A23">
        <v>17</v>
      </c>
      <c r="B23" t="s">
        <v>58</v>
      </c>
      <c r="C23" t="s">
        <v>48</v>
      </c>
      <c r="E23">
        <v>2007</v>
      </c>
      <c r="F23" t="s">
        <v>59</v>
      </c>
      <c r="G23" t="s">
        <v>20</v>
      </c>
      <c r="H23">
        <v>8</v>
      </c>
      <c r="I23">
        <v>392</v>
      </c>
    </row>
    <row r="24" spans="1:9" x14ac:dyDescent="0.2">
      <c r="A24">
        <v>18</v>
      </c>
      <c r="B24" t="s">
        <v>60</v>
      </c>
      <c r="C24" t="s">
        <v>34</v>
      </c>
      <c r="E24">
        <v>2007</v>
      </c>
      <c r="F24" t="s">
        <v>61</v>
      </c>
      <c r="G24" t="s">
        <v>20</v>
      </c>
      <c r="H24">
        <v>9</v>
      </c>
      <c r="I24">
        <v>385</v>
      </c>
    </row>
    <row r="25" spans="1:9" x14ac:dyDescent="0.2">
      <c r="A25">
        <v>19</v>
      </c>
      <c r="B25" t="s">
        <v>62</v>
      </c>
      <c r="C25" t="s">
        <v>23</v>
      </c>
      <c r="E25">
        <v>2007</v>
      </c>
      <c r="F25" t="s">
        <v>63</v>
      </c>
      <c r="G25" t="s">
        <v>13</v>
      </c>
      <c r="H25">
        <v>6</v>
      </c>
      <c r="I25">
        <v>398</v>
      </c>
    </row>
    <row r="26" spans="1:9" x14ac:dyDescent="0.2">
      <c r="A26">
        <v>20</v>
      </c>
      <c r="B26" t="s">
        <v>64</v>
      </c>
      <c r="C26" t="s">
        <v>31</v>
      </c>
      <c r="E26">
        <v>2007</v>
      </c>
      <c r="F26" t="s">
        <v>65</v>
      </c>
      <c r="G26" t="s">
        <v>20</v>
      </c>
      <c r="H26">
        <v>10</v>
      </c>
      <c r="I26">
        <v>357</v>
      </c>
    </row>
    <row r="27" spans="1:9" x14ac:dyDescent="0.2">
      <c r="A27">
        <v>21</v>
      </c>
      <c r="B27" t="s">
        <v>66</v>
      </c>
      <c r="C27" t="s">
        <v>26</v>
      </c>
      <c r="E27">
        <v>2008</v>
      </c>
      <c r="F27" t="s">
        <v>67</v>
      </c>
      <c r="G27" t="s">
        <v>17</v>
      </c>
      <c r="H27">
        <v>4</v>
      </c>
      <c r="I27">
        <v>372</v>
      </c>
    </row>
    <row r="28" spans="1:9" x14ac:dyDescent="0.2">
      <c r="A28">
        <v>22</v>
      </c>
      <c r="B28" t="s">
        <v>68</v>
      </c>
      <c r="C28" t="s">
        <v>23</v>
      </c>
      <c r="E28">
        <v>2008</v>
      </c>
      <c r="F28" t="s">
        <v>69</v>
      </c>
      <c r="G28" t="s">
        <v>17</v>
      </c>
      <c r="H28">
        <v>5</v>
      </c>
      <c r="I28">
        <v>401</v>
      </c>
    </row>
    <row r="29" spans="1:9" x14ac:dyDescent="0.2">
      <c r="A29">
        <v>23</v>
      </c>
      <c r="B29" t="s">
        <v>70</v>
      </c>
      <c r="C29" t="s">
        <v>42</v>
      </c>
      <c r="E29">
        <v>2006</v>
      </c>
      <c r="F29" t="s">
        <v>71</v>
      </c>
      <c r="G29" t="s">
        <v>13</v>
      </c>
      <c r="H29">
        <v>7</v>
      </c>
      <c r="I29">
        <v>297</v>
      </c>
    </row>
    <row r="30" spans="1:9" x14ac:dyDescent="0.2">
      <c r="A30">
        <v>24</v>
      </c>
      <c r="B30" t="s">
        <v>72</v>
      </c>
      <c r="C30" t="s">
        <v>31</v>
      </c>
      <c r="E30">
        <v>2006</v>
      </c>
      <c r="F30" t="s">
        <v>73</v>
      </c>
      <c r="G30" t="s">
        <v>20</v>
      </c>
      <c r="H30">
        <v>11</v>
      </c>
      <c r="I30">
        <v>379</v>
      </c>
    </row>
    <row r="31" spans="1:9" x14ac:dyDescent="0.2">
      <c r="A31">
        <v>25</v>
      </c>
      <c r="B31" t="s">
        <v>74</v>
      </c>
      <c r="C31" t="s">
        <v>75</v>
      </c>
      <c r="E31">
        <v>2009</v>
      </c>
      <c r="F31" t="s">
        <v>76</v>
      </c>
      <c r="G31" t="s">
        <v>56</v>
      </c>
      <c r="H31">
        <v>2</v>
      </c>
      <c r="I31">
        <v>404</v>
      </c>
    </row>
    <row r="32" spans="1:9" x14ac:dyDescent="0.2">
      <c r="A32">
        <v>26</v>
      </c>
      <c r="B32" t="s">
        <v>77</v>
      </c>
      <c r="C32" t="s">
        <v>26</v>
      </c>
      <c r="E32">
        <v>2010</v>
      </c>
      <c r="F32" t="s">
        <v>79</v>
      </c>
      <c r="G32" t="s">
        <v>78</v>
      </c>
      <c r="H32">
        <v>1</v>
      </c>
      <c r="I32">
        <v>389</v>
      </c>
    </row>
    <row r="33" spans="1:9" x14ac:dyDescent="0.2">
      <c r="A33">
        <v>27</v>
      </c>
      <c r="B33" t="s">
        <v>80</v>
      </c>
      <c r="C33" t="s">
        <v>81</v>
      </c>
      <c r="E33">
        <v>2009</v>
      </c>
      <c r="F33" t="s">
        <v>82</v>
      </c>
      <c r="G33" t="s">
        <v>17</v>
      </c>
      <c r="H33">
        <v>6</v>
      </c>
      <c r="I33">
        <v>298</v>
      </c>
    </row>
    <row r="34" spans="1:9" x14ac:dyDescent="0.2">
      <c r="A34">
        <v>28</v>
      </c>
      <c r="B34" t="s">
        <v>83</v>
      </c>
      <c r="C34" t="s">
        <v>84</v>
      </c>
      <c r="E34">
        <v>2008</v>
      </c>
      <c r="F34" t="s">
        <v>85</v>
      </c>
      <c r="G34" t="s">
        <v>17</v>
      </c>
      <c r="H34">
        <v>7</v>
      </c>
      <c r="I34">
        <v>291</v>
      </c>
    </row>
    <row r="35" spans="1:9" x14ac:dyDescent="0.2">
      <c r="A35">
        <v>29</v>
      </c>
      <c r="B35" t="s">
        <v>86</v>
      </c>
      <c r="C35" t="s">
        <v>16</v>
      </c>
      <c r="E35">
        <v>2011</v>
      </c>
      <c r="F35" t="s">
        <v>87</v>
      </c>
      <c r="G35" t="s">
        <v>78</v>
      </c>
      <c r="H35">
        <v>2</v>
      </c>
      <c r="I35">
        <v>294</v>
      </c>
    </row>
    <row r="36" spans="1:9" x14ac:dyDescent="0.2">
      <c r="A36">
        <v>30</v>
      </c>
      <c r="B36" t="s">
        <v>88</v>
      </c>
      <c r="C36" t="s">
        <v>23</v>
      </c>
      <c r="E36">
        <v>2009</v>
      </c>
      <c r="F36" t="s">
        <v>89</v>
      </c>
      <c r="G36" t="s">
        <v>17</v>
      </c>
      <c r="H36">
        <v>8</v>
      </c>
      <c r="I36">
        <v>304</v>
      </c>
    </row>
    <row r="37" spans="1:9" x14ac:dyDescent="0.2">
      <c r="A37">
        <v>31</v>
      </c>
      <c r="B37" t="s">
        <v>90</v>
      </c>
      <c r="C37" t="s">
        <v>23</v>
      </c>
      <c r="E37">
        <v>2009</v>
      </c>
      <c r="F37" t="s">
        <v>91</v>
      </c>
      <c r="G37" t="s">
        <v>17</v>
      </c>
      <c r="H37">
        <v>9</v>
      </c>
      <c r="I37">
        <v>301</v>
      </c>
    </row>
    <row r="38" spans="1:9" x14ac:dyDescent="0.2">
      <c r="A38">
        <v>32</v>
      </c>
      <c r="B38" t="s">
        <v>92</v>
      </c>
      <c r="C38" t="s">
        <v>23</v>
      </c>
      <c r="E38">
        <v>2008</v>
      </c>
      <c r="F38" t="s">
        <v>93</v>
      </c>
      <c r="G38" t="s">
        <v>56</v>
      </c>
      <c r="H38">
        <v>3</v>
      </c>
      <c r="I38">
        <v>303</v>
      </c>
    </row>
    <row r="39" spans="1:9" x14ac:dyDescent="0.2">
      <c r="A39">
        <v>33</v>
      </c>
      <c r="B39" t="s">
        <v>94</v>
      </c>
      <c r="C39" t="s">
        <v>26</v>
      </c>
      <c r="E39">
        <v>2009</v>
      </c>
      <c r="F39" t="s">
        <v>95</v>
      </c>
      <c r="G39" t="s">
        <v>17</v>
      </c>
      <c r="H39">
        <v>10</v>
      </c>
      <c r="I39">
        <v>388</v>
      </c>
    </row>
    <row r="40" spans="1:9" x14ac:dyDescent="0.2">
      <c r="A40">
        <v>34</v>
      </c>
      <c r="B40" t="s">
        <v>96</v>
      </c>
      <c r="C40" t="s">
        <v>23</v>
      </c>
      <c r="E40">
        <v>2011</v>
      </c>
      <c r="F40" t="s">
        <v>98</v>
      </c>
      <c r="G40" t="s">
        <v>97</v>
      </c>
      <c r="H40">
        <v>1</v>
      </c>
      <c r="I40">
        <v>312</v>
      </c>
    </row>
    <row r="41" spans="1:9" x14ac:dyDescent="0.2">
      <c r="A41">
        <v>35</v>
      </c>
      <c r="B41" t="s">
        <v>99</v>
      </c>
      <c r="C41" t="s">
        <v>23</v>
      </c>
      <c r="E41">
        <v>2008</v>
      </c>
      <c r="F41" t="s">
        <v>100</v>
      </c>
      <c r="G41" t="s">
        <v>17</v>
      </c>
      <c r="H41">
        <v>11</v>
      </c>
      <c r="I41">
        <v>399</v>
      </c>
    </row>
    <row r="42" spans="1:9" x14ac:dyDescent="0.2">
      <c r="A42">
        <v>36</v>
      </c>
      <c r="B42" t="s">
        <v>101</v>
      </c>
      <c r="C42" t="s">
        <v>23</v>
      </c>
      <c r="E42">
        <v>2011</v>
      </c>
      <c r="F42" t="s">
        <v>102</v>
      </c>
      <c r="G42" t="s">
        <v>97</v>
      </c>
      <c r="H42">
        <v>2</v>
      </c>
      <c r="I42">
        <v>302</v>
      </c>
    </row>
    <row r="43" spans="1:9" x14ac:dyDescent="0.2">
      <c r="A43">
        <v>37</v>
      </c>
      <c r="B43" t="s">
        <v>103</v>
      </c>
      <c r="C43" t="s">
        <v>23</v>
      </c>
      <c r="E43">
        <v>2011</v>
      </c>
      <c r="F43" t="s">
        <v>104</v>
      </c>
      <c r="G43" t="s">
        <v>97</v>
      </c>
      <c r="H43">
        <v>3</v>
      </c>
      <c r="I43">
        <v>313</v>
      </c>
    </row>
    <row r="44" spans="1:9" x14ac:dyDescent="0.2">
      <c r="A44">
        <v>38</v>
      </c>
      <c r="B44" t="s">
        <v>105</v>
      </c>
      <c r="C44" t="s">
        <v>23</v>
      </c>
      <c r="E44">
        <v>2010</v>
      </c>
      <c r="F44" t="s">
        <v>106</v>
      </c>
      <c r="G44" t="s">
        <v>78</v>
      </c>
      <c r="H44">
        <v>3</v>
      </c>
      <c r="I44">
        <v>306</v>
      </c>
    </row>
    <row r="45" spans="1:9" x14ac:dyDescent="0.2">
      <c r="A45">
        <v>39</v>
      </c>
      <c r="B45" t="s">
        <v>107</v>
      </c>
      <c r="C45" t="s">
        <v>108</v>
      </c>
      <c r="E45">
        <v>2010</v>
      </c>
      <c r="F45" t="s">
        <v>109</v>
      </c>
      <c r="G45" t="s">
        <v>78</v>
      </c>
      <c r="H45">
        <v>4</v>
      </c>
      <c r="I45">
        <v>288</v>
      </c>
    </row>
    <row r="46" spans="1:9" x14ac:dyDescent="0.2">
      <c r="A46">
        <v>40</v>
      </c>
      <c r="B46" t="s">
        <v>110</v>
      </c>
      <c r="C46" t="s">
        <v>23</v>
      </c>
      <c r="E46">
        <v>2009</v>
      </c>
      <c r="F46" t="s">
        <v>111</v>
      </c>
      <c r="G46" t="s">
        <v>17</v>
      </c>
      <c r="H46">
        <v>12</v>
      </c>
      <c r="I46">
        <v>311</v>
      </c>
    </row>
    <row r="47" spans="1:9" x14ac:dyDescent="0.2">
      <c r="A47">
        <v>41</v>
      </c>
      <c r="B47" t="s">
        <v>112</v>
      </c>
      <c r="C47" t="s">
        <v>113</v>
      </c>
      <c r="E47">
        <v>2011</v>
      </c>
      <c r="F47" t="s">
        <v>114</v>
      </c>
      <c r="G47" t="s">
        <v>78</v>
      </c>
      <c r="H47">
        <v>5</v>
      </c>
      <c r="I47">
        <v>299</v>
      </c>
    </row>
    <row r="48" spans="1:9" x14ac:dyDescent="0.2">
      <c r="A48">
        <v>42</v>
      </c>
      <c r="B48" t="s">
        <v>115</v>
      </c>
      <c r="C48" t="s">
        <v>26</v>
      </c>
      <c r="E48">
        <v>2009</v>
      </c>
      <c r="F48" t="s">
        <v>116</v>
      </c>
      <c r="G48" t="s">
        <v>17</v>
      </c>
      <c r="H48">
        <v>13</v>
      </c>
      <c r="I48">
        <v>403</v>
      </c>
    </row>
    <row r="49" spans="1:9" x14ac:dyDescent="0.2">
      <c r="A49">
        <v>43</v>
      </c>
      <c r="B49" t="s">
        <v>117</v>
      </c>
      <c r="C49" t="s">
        <v>23</v>
      </c>
      <c r="E49">
        <v>2009</v>
      </c>
      <c r="F49" t="s">
        <v>118</v>
      </c>
      <c r="G49" t="s">
        <v>17</v>
      </c>
      <c r="H49">
        <v>14</v>
      </c>
      <c r="I49">
        <v>289</v>
      </c>
    </row>
    <row r="50" spans="1:9" x14ac:dyDescent="0.2">
      <c r="A50">
        <v>44</v>
      </c>
      <c r="B50" t="s">
        <v>119</v>
      </c>
      <c r="C50" t="s">
        <v>26</v>
      </c>
      <c r="E50">
        <v>2009</v>
      </c>
      <c r="F50" t="s">
        <v>120</v>
      </c>
      <c r="G50" t="s">
        <v>56</v>
      </c>
      <c r="H50">
        <v>4</v>
      </c>
      <c r="I50">
        <v>390</v>
      </c>
    </row>
    <row r="51" spans="1:9" x14ac:dyDescent="0.2">
      <c r="A51">
        <v>45</v>
      </c>
      <c r="B51" t="s">
        <v>121</v>
      </c>
      <c r="C51" t="s">
        <v>31</v>
      </c>
      <c r="E51">
        <v>2010</v>
      </c>
      <c r="F51" t="s">
        <v>122</v>
      </c>
      <c r="G51" t="s">
        <v>97</v>
      </c>
      <c r="H51">
        <v>4</v>
      </c>
      <c r="I51">
        <v>359</v>
      </c>
    </row>
    <row r="52" spans="1:9" x14ac:dyDescent="0.2">
      <c r="A52">
        <v>46</v>
      </c>
      <c r="B52" t="s">
        <v>123</v>
      </c>
      <c r="C52" t="s">
        <v>23</v>
      </c>
      <c r="E52">
        <v>2010</v>
      </c>
      <c r="F52" t="s">
        <v>124</v>
      </c>
      <c r="G52" t="s">
        <v>78</v>
      </c>
      <c r="H52">
        <v>6</v>
      </c>
      <c r="I52">
        <v>310</v>
      </c>
    </row>
    <row r="53" spans="1:9" x14ac:dyDescent="0.2">
      <c r="A53">
        <v>47</v>
      </c>
      <c r="B53" t="s">
        <v>125</v>
      </c>
      <c r="C53" t="s">
        <v>26</v>
      </c>
      <c r="E53">
        <v>2010</v>
      </c>
      <c r="F53" t="s">
        <v>126</v>
      </c>
      <c r="G53" t="s">
        <v>97</v>
      </c>
      <c r="H53">
        <v>5</v>
      </c>
      <c r="I53">
        <v>412</v>
      </c>
    </row>
    <row r="54" spans="1:9" x14ac:dyDescent="0.2">
      <c r="A54">
        <v>48</v>
      </c>
      <c r="B54" t="s">
        <v>127</v>
      </c>
      <c r="C54" t="s">
        <v>23</v>
      </c>
      <c r="E54">
        <v>2009</v>
      </c>
      <c r="F54" t="s">
        <v>128</v>
      </c>
      <c r="G54" t="s">
        <v>17</v>
      </c>
      <c r="H54">
        <v>15</v>
      </c>
      <c r="I54">
        <v>309</v>
      </c>
    </row>
    <row r="55" spans="1:9" x14ac:dyDescent="0.2">
      <c r="A55">
        <v>49</v>
      </c>
      <c r="B55" t="s">
        <v>129</v>
      </c>
      <c r="C55" t="s">
        <v>31</v>
      </c>
      <c r="E55">
        <v>2007</v>
      </c>
      <c r="F55" t="s">
        <v>130</v>
      </c>
      <c r="G55" t="s">
        <v>20</v>
      </c>
      <c r="H55">
        <v>12</v>
      </c>
      <c r="I55">
        <v>356</v>
      </c>
    </row>
    <row r="56" spans="1:9" x14ac:dyDescent="0.2">
      <c r="A56">
        <v>50</v>
      </c>
      <c r="B56" t="s">
        <v>131</v>
      </c>
      <c r="C56" t="s">
        <v>23</v>
      </c>
      <c r="E56">
        <v>2012</v>
      </c>
      <c r="F56" t="s">
        <v>132</v>
      </c>
      <c r="G56" t="s">
        <v>78</v>
      </c>
      <c r="H56">
        <v>7</v>
      </c>
      <c r="I56">
        <v>314</v>
      </c>
    </row>
    <row r="57" spans="1:9" x14ac:dyDescent="0.2">
      <c r="A57">
        <v>51</v>
      </c>
      <c r="B57" t="s">
        <v>133</v>
      </c>
      <c r="C57" t="s">
        <v>31</v>
      </c>
      <c r="E57">
        <v>2010</v>
      </c>
      <c r="F57" t="s">
        <v>134</v>
      </c>
      <c r="G57" t="s">
        <v>78</v>
      </c>
      <c r="H57">
        <v>8</v>
      </c>
      <c r="I57">
        <v>358</v>
      </c>
    </row>
    <row r="58" spans="1:9" x14ac:dyDescent="0.2">
      <c r="A58">
        <v>52</v>
      </c>
      <c r="B58" t="s">
        <v>135</v>
      </c>
      <c r="C58" t="s">
        <v>23</v>
      </c>
      <c r="E58">
        <v>2008</v>
      </c>
      <c r="F58" t="s">
        <v>136</v>
      </c>
      <c r="G58" t="s">
        <v>17</v>
      </c>
      <c r="H58">
        <v>16</v>
      </c>
      <c r="I58">
        <v>305</v>
      </c>
    </row>
    <row r="59" spans="1:9" x14ac:dyDescent="0.2">
      <c r="A59">
        <v>53</v>
      </c>
      <c r="B59" t="s">
        <v>137</v>
      </c>
      <c r="C59" t="s">
        <v>23</v>
      </c>
      <c r="E59">
        <v>2008</v>
      </c>
      <c r="F59" t="s">
        <v>138</v>
      </c>
      <c r="G59" t="s">
        <v>17</v>
      </c>
      <c r="H59">
        <v>17</v>
      </c>
      <c r="I59">
        <v>382</v>
      </c>
    </row>
    <row r="60" spans="1:9" x14ac:dyDescent="0.2">
      <c r="A60">
        <v>54</v>
      </c>
      <c r="B60" t="s">
        <v>139</v>
      </c>
      <c r="C60" t="s">
        <v>23</v>
      </c>
      <c r="E60">
        <v>2012</v>
      </c>
      <c r="F60" t="s">
        <v>140</v>
      </c>
      <c r="G60" t="s">
        <v>97</v>
      </c>
      <c r="H60">
        <v>6</v>
      </c>
      <c r="I60">
        <v>315</v>
      </c>
    </row>
    <row r="61" spans="1:9" x14ac:dyDescent="0.2">
      <c r="A61">
        <v>55</v>
      </c>
      <c r="B61" t="s">
        <v>141</v>
      </c>
      <c r="C61" t="s">
        <v>31</v>
      </c>
      <c r="E61">
        <v>2011</v>
      </c>
      <c r="F61" t="s">
        <v>142</v>
      </c>
      <c r="G61" t="s">
        <v>97</v>
      </c>
      <c r="H61">
        <v>7</v>
      </c>
      <c r="I61">
        <v>360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Sparkassen-Volks-Crosslauf</v>
      </c>
      <c r="B3" s="4"/>
      <c r="C3" s="23" t="str">
        <f>'1100 m'!C3:D3</f>
        <v>LG Rülzheim</v>
      </c>
      <c r="D3" s="23"/>
      <c r="E3" s="9" t="s">
        <v>261</v>
      </c>
      <c r="F3" s="23" t="s">
        <v>143</v>
      </c>
      <c r="G3" s="23"/>
      <c r="H3" s="24">
        <f>'1100 m'!H3:I3</f>
        <v>43043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44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148</v>
      </c>
      <c r="C7" t="s">
        <v>36</v>
      </c>
      <c r="E7">
        <v>2000</v>
      </c>
      <c r="F7" t="s">
        <v>150</v>
      </c>
      <c r="G7" t="s">
        <v>149</v>
      </c>
      <c r="H7">
        <v>1</v>
      </c>
      <c r="I7">
        <v>377</v>
      </c>
      <c r="J7" s="10" t="e">
        <f>G7/$E$3</f>
        <v>#VALUE!</v>
      </c>
    </row>
    <row r="8" spans="1:10" x14ac:dyDescent="0.2">
      <c r="A8">
        <v>2</v>
      </c>
      <c r="B8" t="s">
        <v>151</v>
      </c>
      <c r="C8" t="s">
        <v>152</v>
      </c>
      <c r="E8">
        <v>2001</v>
      </c>
      <c r="F8" t="s">
        <v>153</v>
      </c>
      <c r="G8" t="s">
        <v>149</v>
      </c>
      <c r="H8">
        <v>2</v>
      </c>
      <c r="I8">
        <v>330</v>
      </c>
    </row>
    <row r="9" spans="1:10" x14ac:dyDescent="0.2">
      <c r="A9">
        <v>3</v>
      </c>
      <c r="B9" t="s">
        <v>154</v>
      </c>
      <c r="C9" t="s">
        <v>23</v>
      </c>
      <c r="E9">
        <v>1999</v>
      </c>
      <c r="F9" t="s">
        <v>156</v>
      </c>
      <c r="G9" t="s">
        <v>155</v>
      </c>
      <c r="H9">
        <v>1</v>
      </c>
      <c r="I9">
        <v>381</v>
      </c>
    </row>
    <row r="10" spans="1:10" x14ac:dyDescent="0.2">
      <c r="A10">
        <v>4</v>
      </c>
      <c r="B10" t="s">
        <v>157</v>
      </c>
      <c r="C10" t="s">
        <v>23</v>
      </c>
      <c r="E10">
        <v>2000</v>
      </c>
      <c r="F10" t="s">
        <v>158</v>
      </c>
      <c r="G10" t="s">
        <v>149</v>
      </c>
      <c r="H10">
        <v>3</v>
      </c>
      <c r="I10">
        <v>380</v>
      </c>
    </row>
    <row r="11" spans="1:10" x14ac:dyDescent="0.2">
      <c r="A11">
        <v>5</v>
      </c>
      <c r="B11" t="s">
        <v>159</v>
      </c>
      <c r="C11" t="s">
        <v>160</v>
      </c>
      <c r="E11">
        <v>1999</v>
      </c>
      <c r="F11" t="s">
        <v>161</v>
      </c>
      <c r="G11" t="s">
        <v>155</v>
      </c>
      <c r="H11">
        <v>2</v>
      </c>
      <c r="I11">
        <v>370</v>
      </c>
    </row>
    <row r="12" spans="1:10" x14ac:dyDescent="0.2">
      <c r="A12">
        <v>6</v>
      </c>
      <c r="B12" t="s">
        <v>162</v>
      </c>
      <c r="C12" t="s">
        <v>163</v>
      </c>
      <c r="E12">
        <v>1997</v>
      </c>
      <c r="F12" t="s">
        <v>165</v>
      </c>
      <c r="G12" t="s">
        <v>164</v>
      </c>
      <c r="H12">
        <v>1</v>
      </c>
      <c r="I12">
        <v>383</v>
      </c>
    </row>
    <row r="13" spans="1:10" x14ac:dyDescent="0.2">
      <c r="A13">
        <v>7</v>
      </c>
      <c r="B13" t="s">
        <v>166</v>
      </c>
      <c r="C13" t="s">
        <v>42</v>
      </c>
      <c r="E13">
        <v>2005</v>
      </c>
      <c r="F13" t="s">
        <v>168</v>
      </c>
      <c r="G13" t="s">
        <v>167</v>
      </c>
      <c r="H13">
        <v>1</v>
      </c>
      <c r="I13">
        <v>320</v>
      </c>
    </row>
    <row r="14" spans="1:10" x14ac:dyDescent="0.2">
      <c r="A14">
        <v>8</v>
      </c>
      <c r="B14" t="s">
        <v>169</v>
      </c>
      <c r="C14" t="s">
        <v>170</v>
      </c>
      <c r="E14">
        <v>2002</v>
      </c>
      <c r="F14" t="s">
        <v>172</v>
      </c>
      <c r="G14" t="s">
        <v>171</v>
      </c>
      <c r="H14">
        <v>1</v>
      </c>
      <c r="I14">
        <v>323</v>
      </c>
    </row>
    <row r="15" spans="1:10" x14ac:dyDescent="0.2">
      <c r="A15">
        <v>9</v>
      </c>
      <c r="B15" t="s">
        <v>173</v>
      </c>
      <c r="C15" t="s">
        <v>174</v>
      </c>
      <c r="E15">
        <v>2002</v>
      </c>
      <c r="F15" t="s">
        <v>175</v>
      </c>
      <c r="G15" t="s">
        <v>171</v>
      </c>
      <c r="H15">
        <v>2</v>
      </c>
      <c r="I15">
        <v>331</v>
      </c>
    </row>
    <row r="16" spans="1:10" x14ac:dyDescent="0.2">
      <c r="A16">
        <v>10</v>
      </c>
      <c r="B16" t="s">
        <v>176</v>
      </c>
      <c r="C16" t="s">
        <v>177</v>
      </c>
      <c r="E16">
        <v>2003</v>
      </c>
      <c r="F16" t="s">
        <v>178</v>
      </c>
      <c r="G16" t="s">
        <v>171</v>
      </c>
      <c r="H16">
        <v>3</v>
      </c>
      <c r="I16">
        <v>408</v>
      </c>
    </row>
    <row r="17" spans="1:9" x14ac:dyDescent="0.2">
      <c r="A17">
        <v>11</v>
      </c>
      <c r="B17" t="s">
        <v>179</v>
      </c>
      <c r="C17" t="s">
        <v>23</v>
      </c>
      <c r="E17">
        <v>2004</v>
      </c>
      <c r="F17" t="s">
        <v>180</v>
      </c>
      <c r="G17" t="s">
        <v>167</v>
      </c>
      <c r="H17">
        <v>2</v>
      </c>
      <c r="I17">
        <v>386</v>
      </c>
    </row>
    <row r="18" spans="1:9" x14ac:dyDescent="0.2">
      <c r="A18">
        <v>12</v>
      </c>
      <c r="B18" t="s">
        <v>181</v>
      </c>
      <c r="C18" t="s">
        <v>182</v>
      </c>
      <c r="E18">
        <v>2001</v>
      </c>
      <c r="F18" t="s">
        <v>184</v>
      </c>
      <c r="G18" t="s">
        <v>183</v>
      </c>
      <c r="H18">
        <v>1</v>
      </c>
      <c r="I18">
        <v>324</v>
      </c>
    </row>
    <row r="19" spans="1:9" x14ac:dyDescent="0.2">
      <c r="A19">
        <v>13</v>
      </c>
      <c r="B19" t="s">
        <v>185</v>
      </c>
      <c r="C19" t="s">
        <v>186</v>
      </c>
      <c r="E19">
        <v>2000</v>
      </c>
      <c r="F19" t="s">
        <v>187</v>
      </c>
      <c r="G19" t="s">
        <v>183</v>
      </c>
      <c r="H19">
        <v>2</v>
      </c>
      <c r="I19">
        <v>409</v>
      </c>
    </row>
    <row r="20" spans="1:9" x14ac:dyDescent="0.2">
      <c r="A20">
        <v>14</v>
      </c>
      <c r="B20" t="s">
        <v>188</v>
      </c>
      <c r="C20" t="s">
        <v>182</v>
      </c>
      <c r="E20">
        <v>2004</v>
      </c>
      <c r="F20" t="s">
        <v>189</v>
      </c>
      <c r="G20" t="s">
        <v>167</v>
      </c>
      <c r="H20">
        <v>3</v>
      </c>
      <c r="I20">
        <v>325</v>
      </c>
    </row>
    <row r="21" spans="1:9" x14ac:dyDescent="0.2">
      <c r="A21">
        <v>15</v>
      </c>
      <c r="B21" t="s">
        <v>190</v>
      </c>
      <c r="C21" t="s">
        <v>23</v>
      </c>
      <c r="E21">
        <v>2003</v>
      </c>
      <c r="F21" t="s">
        <v>192</v>
      </c>
      <c r="G21" t="s">
        <v>191</v>
      </c>
      <c r="H21">
        <v>1</v>
      </c>
      <c r="I21">
        <v>387</v>
      </c>
    </row>
    <row r="22" spans="1:9" x14ac:dyDescent="0.2">
      <c r="A22">
        <v>16</v>
      </c>
      <c r="B22" t="s">
        <v>193</v>
      </c>
      <c r="C22" t="s">
        <v>23</v>
      </c>
      <c r="E22">
        <v>2003</v>
      </c>
      <c r="F22" t="s">
        <v>194</v>
      </c>
      <c r="G22" t="s">
        <v>191</v>
      </c>
      <c r="H22">
        <v>2</v>
      </c>
      <c r="I22">
        <v>397</v>
      </c>
    </row>
    <row r="23" spans="1:9" x14ac:dyDescent="0.2">
      <c r="A23">
        <v>17</v>
      </c>
      <c r="B23" t="s">
        <v>195</v>
      </c>
      <c r="C23" t="s">
        <v>196</v>
      </c>
      <c r="E23">
        <v>2003</v>
      </c>
      <c r="F23" t="s">
        <v>197</v>
      </c>
      <c r="G23" t="s">
        <v>191</v>
      </c>
      <c r="H23">
        <v>3</v>
      </c>
      <c r="I23">
        <v>393</v>
      </c>
    </row>
    <row r="24" spans="1:9" x14ac:dyDescent="0.2">
      <c r="A24">
        <v>18</v>
      </c>
      <c r="B24" t="s">
        <v>198</v>
      </c>
      <c r="C24" t="s">
        <v>177</v>
      </c>
      <c r="E24">
        <v>2005</v>
      </c>
      <c r="F24" t="s">
        <v>200</v>
      </c>
      <c r="G24" t="s">
        <v>199</v>
      </c>
      <c r="H24">
        <v>1</v>
      </c>
      <c r="I24">
        <v>407</v>
      </c>
    </row>
    <row r="25" spans="1:9" x14ac:dyDescent="0.2">
      <c r="A25">
        <v>19</v>
      </c>
      <c r="B25" t="s">
        <v>201</v>
      </c>
      <c r="C25" t="s">
        <v>16</v>
      </c>
      <c r="E25">
        <v>2005</v>
      </c>
      <c r="F25" t="s">
        <v>202</v>
      </c>
      <c r="G25" t="s">
        <v>199</v>
      </c>
      <c r="H25">
        <v>2</v>
      </c>
      <c r="I25">
        <v>318</v>
      </c>
    </row>
    <row r="26" spans="1:9" x14ac:dyDescent="0.2">
      <c r="A26">
        <v>20</v>
      </c>
      <c r="B26" t="s">
        <v>203</v>
      </c>
      <c r="C26" t="s">
        <v>170</v>
      </c>
      <c r="E26">
        <v>2003</v>
      </c>
      <c r="F26" t="s">
        <v>204</v>
      </c>
      <c r="G26" t="s">
        <v>171</v>
      </c>
      <c r="H26">
        <v>4</v>
      </c>
      <c r="I26">
        <v>327</v>
      </c>
    </row>
    <row r="27" spans="1:9" x14ac:dyDescent="0.2">
      <c r="A27">
        <v>21</v>
      </c>
      <c r="B27" t="s">
        <v>205</v>
      </c>
      <c r="C27" t="s">
        <v>42</v>
      </c>
      <c r="E27">
        <v>2004</v>
      </c>
      <c r="F27" t="s">
        <v>206</v>
      </c>
      <c r="G27" t="s">
        <v>167</v>
      </c>
      <c r="H27">
        <v>4</v>
      </c>
      <c r="I27">
        <v>322</v>
      </c>
    </row>
    <row r="28" spans="1:9" x14ac:dyDescent="0.2">
      <c r="A28">
        <v>22</v>
      </c>
      <c r="B28" t="s">
        <v>207</v>
      </c>
      <c r="C28" t="s">
        <v>23</v>
      </c>
      <c r="E28">
        <v>2005</v>
      </c>
      <c r="F28" t="s">
        <v>208</v>
      </c>
      <c r="G28" t="s">
        <v>199</v>
      </c>
      <c r="H28">
        <v>3</v>
      </c>
      <c r="I28">
        <v>396</v>
      </c>
    </row>
    <row r="29" spans="1:9" x14ac:dyDescent="0.2">
      <c r="A29">
        <v>23</v>
      </c>
      <c r="B29" t="s">
        <v>209</v>
      </c>
      <c r="C29" t="s">
        <v>210</v>
      </c>
      <c r="E29">
        <v>2005</v>
      </c>
      <c r="F29" t="s">
        <v>211</v>
      </c>
      <c r="G29" t="s">
        <v>167</v>
      </c>
      <c r="H29">
        <v>5</v>
      </c>
      <c r="I29">
        <v>405</v>
      </c>
    </row>
    <row r="30" spans="1:9" x14ac:dyDescent="0.2">
      <c r="A30">
        <v>24</v>
      </c>
      <c r="B30" t="s">
        <v>212</v>
      </c>
      <c r="C30" t="s">
        <v>213</v>
      </c>
      <c r="E30">
        <v>2001</v>
      </c>
      <c r="F30" t="s">
        <v>214</v>
      </c>
      <c r="G30" t="s">
        <v>183</v>
      </c>
      <c r="H30">
        <v>3</v>
      </c>
      <c r="I30">
        <v>371</v>
      </c>
    </row>
    <row r="31" spans="1:9" x14ac:dyDescent="0.2">
      <c r="A31">
        <v>25</v>
      </c>
      <c r="B31" t="s">
        <v>215</v>
      </c>
      <c r="C31" t="s">
        <v>36</v>
      </c>
      <c r="E31">
        <v>2007</v>
      </c>
      <c r="F31" t="s">
        <v>216</v>
      </c>
      <c r="G31" t="s">
        <v>167</v>
      </c>
      <c r="H31">
        <v>6</v>
      </c>
      <c r="I31">
        <v>456</v>
      </c>
    </row>
    <row r="32" spans="1:9" x14ac:dyDescent="0.2">
      <c r="A32">
        <v>26</v>
      </c>
      <c r="B32" t="s">
        <v>217</v>
      </c>
      <c r="C32" t="s">
        <v>218</v>
      </c>
      <c r="E32">
        <v>1983</v>
      </c>
      <c r="F32" t="s">
        <v>219</v>
      </c>
      <c r="G32" t="s">
        <v>164</v>
      </c>
      <c r="H32">
        <v>2</v>
      </c>
      <c r="I32">
        <v>457</v>
      </c>
    </row>
    <row r="33" spans="1:9" x14ac:dyDescent="0.2">
      <c r="A33">
        <v>27</v>
      </c>
      <c r="B33" t="s">
        <v>220</v>
      </c>
      <c r="C33" t="s">
        <v>177</v>
      </c>
      <c r="E33">
        <v>2004</v>
      </c>
      <c r="F33" t="s">
        <v>221</v>
      </c>
      <c r="G33" t="s">
        <v>167</v>
      </c>
      <c r="H33">
        <v>7</v>
      </c>
      <c r="I33">
        <v>406</v>
      </c>
    </row>
    <row r="34" spans="1:9" x14ac:dyDescent="0.2">
      <c r="A34">
        <v>28</v>
      </c>
      <c r="B34" t="s">
        <v>222</v>
      </c>
      <c r="C34" t="s">
        <v>223</v>
      </c>
      <c r="E34">
        <v>1966</v>
      </c>
      <c r="F34" t="s">
        <v>224</v>
      </c>
      <c r="G34" t="s">
        <v>164</v>
      </c>
      <c r="H34">
        <v>3</v>
      </c>
      <c r="I34">
        <v>326</v>
      </c>
    </row>
    <row r="35" spans="1:9" x14ac:dyDescent="0.2">
      <c r="A35">
        <v>29</v>
      </c>
      <c r="B35" t="s">
        <v>225</v>
      </c>
      <c r="C35" t="s">
        <v>170</v>
      </c>
      <c r="E35">
        <v>2005</v>
      </c>
      <c r="F35" t="s">
        <v>226</v>
      </c>
      <c r="G35" t="s">
        <v>199</v>
      </c>
      <c r="H35">
        <v>4</v>
      </c>
      <c r="I35">
        <v>394</v>
      </c>
    </row>
    <row r="36" spans="1:9" x14ac:dyDescent="0.2">
      <c r="A36">
        <v>30</v>
      </c>
      <c r="B36" t="s">
        <v>227</v>
      </c>
      <c r="C36" t="s">
        <v>196</v>
      </c>
      <c r="E36">
        <v>2002</v>
      </c>
      <c r="F36" t="s">
        <v>228</v>
      </c>
      <c r="G36" t="s">
        <v>171</v>
      </c>
      <c r="H36">
        <v>5</v>
      </c>
      <c r="I36">
        <v>444</v>
      </c>
    </row>
    <row r="37" spans="1:9" x14ac:dyDescent="0.2">
      <c r="A37">
        <v>31</v>
      </c>
      <c r="B37" t="s">
        <v>229</v>
      </c>
      <c r="C37" t="s">
        <v>230</v>
      </c>
      <c r="E37">
        <v>2005</v>
      </c>
      <c r="F37" t="s">
        <v>231</v>
      </c>
      <c r="G37" t="s">
        <v>167</v>
      </c>
      <c r="H37">
        <v>8</v>
      </c>
      <c r="I37">
        <v>363</v>
      </c>
    </row>
    <row r="38" spans="1:9" x14ac:dyDescent="0.2">
      <c r="A38">
        <v>32</v>
      </c>
      <c r="B38" t="s">
        <v>232</v>
      </c>
      <c r="C38" t="s">
        <v>31</v>
      </c>
      <c r="E38">
        <v>2004</v>
      </c>
      <c r="F38" t="s">
        <v>233</v>
      </c>
      <c r="G38" t="s">
        <v>167</v>
      </c>
      <c r="H38">
        <v>9</v>
      </c>
      <c r="I38">
        <v>362</v>
      </c>
    </row>
    <row r="39" spans="1:9" x14ac:dyDescent="0.2">
      <c r="A39">
        <v>33</v>
      </c>
      <c r="B39" t="s">
        <v>234</v>
      </c>
      <c r="C39" t="s">
        <v>31</v>
      </c>
      <c r="E39">
        <v>2004</v>
      </c>
      <c r="F39" t="s">
        <v>235</v>
      </c>
      <c r="G39" t="s">
        <v>199</v>
      </c>
      <c r="H39">
        <v>5</v>
      </c>
      <c r="I39">
        <v>364</v>
      </c>
    </row>
    <row r="40" spans="1:9" x14ac:dyDescent="0.2">
      <c r="A40">
        <v>34</v>
      </c>
      <c r="B40" t="s">
        <v>236</v>
      </c>
      <c r="C40" t="s">
        <v>42</v>
      </c>
      <c r="E40">
        <v>2004</v>
      </c>
      <c r="F40" t="s">
        <v>237</v>
      </c>
      <c r="G40" t="s">
        <v>199</v>
      </c>
      <c r="H40">
        <v>6</v>
      </c>
      <c r="I40">
        <v>321</v>
      </c>
    </row>
    <row r="41" spans="1:9" x14ac:dyDescent="0.2">
      <c r="A41">
        <v>35</v>
      </c>
      <c r="B41" t="s">
        <v>238</v>
      </c>
      <c r="C41" t="s">
        <v>196</v>
      </c>
      <c r="E41">
        <v>1998</v>
      </c>
      <c r="F41" t="s">
        <v>240</v>
      </c>
      <c r="G41" t="s">
        <v>239</v>
      </c>
      <c r="H41">
        <v>1</v>
      </c>
      <c r="I41">
        <v>317</v>
      </c>
    </row>
    <row r="42" spans="1:9" x14ac:dyDescent="0.2">
      <c r="A42">
        <v>36</v>
      </c>
      <c r="B42" t="s">
        <v>241</v>
      </c>
      <c r="C42" t="s">
        <v>196</v>
      </c>
      <c r="E42">
        <v>1998</v>
      </c>
      <c r="F42" t="s">
        <v>242</v>
      </c>
      <c r="G42" t="s">
        <v>155</v>
      </c>
      <c r="H42">
        <v>3</v>
      </c>
      <c r="I42">
        <v>316</v>
      </c>
    </row>
    <row r="43" spans="1:9" x14ac:dyDescent="0.2">
      <c r="A43">
        <v>37</v>
      </c>
      <c r="B43" t="s">
        <v>243</v>
      </c>
      <c r="C43" t="s">
        <v>244</v>
      </c>
      <c r="E43">
        <v>1947</v>
      </c>
      <c r="F43" t="s">
        <v>245</v>
      </c>
      <c r="G43" t="s">
        <v>164</v>
      </c>
      <c r="H43">
        <v>4</v>
      </c>
      <c r="I43">
        <v>423</v>
      </c>
    </row>
    <row r="44" spans="1:9" x14ac:dyDescent="0.2">
      <c r="A44">
        <v>38</v>
      </c>
      <c r="B44" t="s">
        <v>246</v>
      </c>
      <c r="C44" t="s">
        <v>31</v>
      </c>
      <c r="E44">
        <v>2003</v>
      </c>
      <c r="F44" t="s">
        <v>247</v>
      </c>
      <c r="G44" t="s">
        <v>171</v>
      </c>
      <c r="H44">
        <v>6</v>
      </c>
      <c r="I44">
        <v>378</v>
      </c>
    </row>
    <row r="45" spans="1:9" x14ac:dyDescent="0.2">
      <c r="A45">
        <v>39</v>
      </c>
      <c r="B45" t="s">
        <v>248</v>
      </c>
      <c r="C45" t="s">
        <v>196</v>
      </c>
      <c r="E45">
        <v>2001</v>
      </c>
      <c r="F45" t="s">
        <v>249</v>
      </c>
      <c r="G45" t="s">
        <v>183</v>
      </c>
      <c r="H45">
        <v>4</v>
      </c>
      <c r="I45">
        <v>480</v>
      </c>
    </row>
    <row r="46" spans="1:9" x14ac:dyDescent="0.2">
      <c r="A46">
        <v>40</v>
      </c>
      <c r="B46" t="s">
        <v>250</v>
      </c>
      <c r="C46" t="s">
        <v>196</v>
      </c>
      <c r="E46">
        <v>2000</v>
      </c>
      <c r="F46" t="s">
        <v>251</v>
      </c>
      <c r="G46" t="s">
        <v>149</v>
      </c>
      <c r="H46">
        <v>4</v>
      </c>
      <c r="I46">
        <v>479</v>
      </c>
    </row>
    <row r="47" spans="1:9" x14ac:dyDescent="0.2">
      <c r="A47">
        <v>41</v>
      </c>
      <c r="B47" t="s">
        <v>252</v>
      </c>
      <c r="C47" t="s">
        <v>26</v>
      </c>
      <c r="E47">
        <v>2005</v>
      </c>
      <c r="F47" t="s">
        <v>253</v>
      </c>
      <c r="G47" t="s">
        <v>167</v>
      </c>
      <c r="H47">
        <v>10</v>
      </c>
      <c r="I47">
        <v>410</v>
      </c>
    </row>
    <row r="48" spans="1:9" x14ac:dyDescent="0.2">
      <c r="A48">
        <v>42</v>
      </c>
      <c r="B48" t="s">
        <v>254</v>
      </c>
      <c r="C48" t="s">
        <v>255</v>
      </c>
      <c r="E48">
        <v>2006</v>
      </c>
      <c r="F48" t="s">
        <v>256</v>
      </c>
      <c r="G48" t="s">
        <v>199</v>
      </c>
      <c r="H48">
        <v>7</v>
      </c>
      <c r="I48">
        <v>414</v>
      </c>
    </row>
    <row r="49" spans="1:9" x14ac:dyDescent="0.2">
      <c r="A49">
        <v>43</v>
      </c>
      <c r="B49" t="s">
        <v>257</v>
      </c>
      <c r="C49" t="s">
        <v>255</v>
      </c>
      <c r="E49">
        <v>2006</v>
      </c>
      <c r="F49" t="s">
        <v>258</v>
      </c>
      <c r="G49" t="s">
        <v>199</v>
      </c>
      <c r="H49">
        <v>8</v>
      </c>
      <c r="I49">
        <v>413</v>
      </c>
    </row>
    <row r="50" spans="1:9" x14ac:dyDescent="0.2">
      <c r="A50">
        <v>44</v>
      </c>
      <c r="B50" t="s">
        <v>259</v>
      </c>
      <c r="C50" t="s">
        <v>26</v>
      </c>
      <c r="E50">
        <v>2005</v>
      </c>
      <c r="F50" t="s">
        <v>260</v>
      </c>
      <c r="G50" t="s">
        <v>199</v>
      </c>
      <c r="H50">
        <v>9</v>
      </c>
      <c r="I50">
        <v>411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Sparkassen-Volks-Crosslauf</v>
      </c>
      <c r="B3" s="22"/>
      <c r="C3" s="23" t="str">
        <f>'1100 m'!C3:D3</f>
        <v>LG Rülzheim</v>
      </c>
      <c r="D3" s="23"/>
      <c r="E3" s="9" t="s">
        <v>262</v>
      </c>
      <c r="F3" s="23" t="s">
        <v>143</v>
      </c>
      <c r="G3" s="23"/>
      <c r="H3" s="24">
        <f>'1100 m'!H3:I3</f>
        <v>43043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58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263</v>
      </c>
      <c r="C7" t="s">
        <v>264</v>
      </c>
      <c r="D7" s="3"/>
      <c r="E7">
        <v>1984</v>
      </c>
      <c r="F7" t="s">
        <v>266</v>
      </c>
      <c r="G7" t="s">
        <v>265</v>
      </c>
      <c r="H7">
        <v>1</v>
      </c>
      <c r="I7">
        <v>424</v>
      </c>
      <c r="J7" s="10" t="e">
        <f>H7/$E$3</f>
        <v>#VALUE!</v>
      </c>
    </row>
    <row r="8" spans="1:10" x14ac:dyDescent="0.2">
      <c r="A8">
        <v>2</v>
      </c>
      <c r="B8" t="s">
        <v>267</v>
      </c>
      <c r="C8" t="s">
        <v>268</v>
      </c>
      <c r="D8" s="3"/>
      <c r="E8">
        <v>1997</v>
      </c>
      <c r="F8" t="s">
        <v>269</v>
      </c>
      <c r="G8" t="s">
        <v>164</v>
      </c>
      <c r="H8">
        <v>1</v>
      </c>
      <c r="I8">
        <v>438</v>
      </c>
    </row>
    <row r="9" spans="1:10" x14ac:dyDescent="0.2">
      <c r="A9">
        <v>3</v>
      </c>
      <c r="B9" t="s">
        <v>270</v>
      </c>
      <c r="C9" t="s">
        <v>34</v>
      </c>
      <c r="D9" s="3"/>
      <c r="E9">
        <v>1967</v>
      </c>
      <c r="F9" t="s">
        <v>272</v>
      </c>
      <c r="G9" t="s">
        <v>271</v>
      </c>
      <c r="H9">
        <v>1</v>
      </c>
      <c r="I9">
        <v>426</v>
      </c>
    </row>
    <row r="10" spans="1:10" x14ac:dyDescent="0.2">
      <c r="A10">
        <v>4</v>
      </c>
      <c r="B10" t="s">
        <v>273</v>
      </c>
      <c r="C10" t="s">
        <v>163</v>
      </c>
      <c r="D10" s="3"/>
      <c r="E10">
        <v>1989</v>
      </c>
      <c r="F10" t="s">
        <v>274</v>
      </c>
      <c r="G10" t="s">
        <v>164</v>
      </c>
      <c r="H10">
        <v>2</v>
      </c>
      <c r="I10">
        <v>455</v>
      </c>
    </row>
    <row r="11" spans="1:10" x14ac:dyDescent="0.2">
      <c r="A11">
        <v>5</v>
      </c>
      <c r="B11" t="s">
        <v>275</v>
      </c>
      <c r="C11" t="s">
        <v>163</v>
      </c>
      <c r="D11" s="3"/>
      <c r="E11">
        <v>1994</v>
      </c>
      <c r="F11" t="s">
        <v>276</v>
      </c>
      <c r="G11" t="s">
        <v>164</v>
      </c>
      <c r="H11">
        <v>3</v>
      </c>
      <c r="I11">
        <v>476</v>
      </c>
    </row>
    <row r="12" spans="1:10" x14ac:dyDescent="0.2">
      <c r="A12">
        <v>6</v>
      </c>
      <c r="B12" t="s">
        <v>277</v>
      </c>
      <c r="C12" t="s">
        <v>210</v>
      </c>
      <c r="D12" s="3"/>
      <c r="E12">
        <v>1970</v>
      </c>
      <c r="F12" t="s">
        <v>279</v>
      </c>
      <c r="G12" t="s">
        <v>278</v>
      </c>
      <c r="H12">
        <v>1</v>
      </c>
      <c r="I12">
        <v>436</v>
      </c>
    </row>
    <row r="13" spans="1:10" x14ac:dyDescent="0.2">
      <c r="A13">
        <v>7</v>
      </c>
      <c r="B13" t="s">
        <v>280</v>
      </c>
      <c r="C13" t="s">
        <v>34</v>
      </c>
      <c r="D13" s="3"/>
      <c r="E13">
        <v>1973</v>
      </c>
      <c r="F13" t="s">
        <v>281</v>
      </c>
      <c r="G13" t="s">
        <v>278</v>
      </c>
      <c r="H13">
        <v>2</v>
      </c>
      <c r="I13">
        <v>425</v>
      </c>
    </row>
    <row r="14" spans="1:10" x14ac:dyDescent="0.2">
      <c r="A14">
        <v>8</v>
      </c>
      <c r="B14" t="s">
        <v>282</v>
      </c>
      <c r="C14" t="s">
        <v>283</v>
      </c>
      <c r="D14" s="3"/>
      <c r="E14">
        <v>1968</v>
      </c>
      <c r="F14" t="s">
        <v>284</v>
      </c>
      <c r="G14" t="s">
        <v>278</v>
      </c>
      <c r="H14">
        <v>3</v>
      </c>
      <c r="I14">
        <v>465</v>
      </c>
    </row>
    <row r="15" spans="1:10" x14ac:dyDescent="0.2">
      <c r="A15">
        <v>9</v>
      </c>
      <c r="B15" t="s">
        <v>285</v>
      </c>
      <c r="C15" t="s">
        <v>268</v>
      </c>
      <c r="D15" s="3"/>
      <c r="E15">
        <v>1997</v>
      </c>
      <c r="F15" t="s">
        <v>286</v>
      </c>
      <c r="G15" t="s">
        <v>164</v>
      </c>
      <c r="H15">
        <v>4</v>
      </c>
      <c r="I15">
        <v>450</v>
      </c>
    </row>
    <row r="16" spans="1:10" x14ac:dyDescent="0.2">
      <c r="A16">
        <v>10</v>
      </c>
      <c r="B16" t="s">
        <v>287</v>
      </c>
      <c r="C16" t="s">
        <v>288</v>
      </c>
      <c r="D16" s="3"/>
      <c r="E16">
        <v>1969</v>
      </c>
      <c r="F16" t="s">
        <v>289</v>
      </c>
      <c r="G16" t="s">
        <v>278</v>
      </c>
      <c r="H16">
        <v>4</v>
      </c>
      <c r="I16">
        <v>452</v>
      </c>
    </row>
    <row r="17" spans="1:9" x14ac:dyDescent="0.2">
      <c r="A17">
        <v>11</v>
      </c>
      <c r="B17" t="s">
        <v>290</v>
      </c>
      <c r="C17" t="s">
        <v>163</v>
      </c>
      <c r="D17" s="3"/>
      <c r="E17">
        <v>1996</v>
      </c>
      <c r="F17" t="s">
        <v>292</v>
      </c>
      <c r="G17" t="s">
        <v>291</v>
      </c>
      <c r="H17">
        <v>1</v>
      </c>
      <c r="I17">
        <v>474</v>
      </c>
    </row>
    <row r="18" spans="1:9" x14ac:dyDescent="0.2">
      <c r="A18">
        <v>12</v>
      </c>
      <c r="B18" t="s">
        <v>293</v>
      </c>
      <c r="C18" t="s">
        <v>84</v>
      </c>
      <c r="D18" s="3"/>
      <c r="E18">
        <v>1971</v>
      </c>
      <c r="F18" t="s">
        <v>294</v>
      </c>
      <c r="G18" t="s">
        <v>278</v>
      </c>
      <c r="H18">
        <v>5</v>
      </c>
      <c r="I18">
        <v>339</v>
      </c>
    </row>
    <row r="19" spans="1:9" x14ac:dyDescent="0.2">
      <c r="A19">
        <v>13</v>
      </c>
      <c r="B19" t="s">
        <v>295</v>
      </c>
      <c r="C19" t="s">
        <v>296</v>
      </c>
      <c r="D19" s="3"/>
      <c r="E19">
        <v>1955</v>
      </c>
      <c r="F19" t="s">
        <v>298</v>
      </c>
      <c r="G19" t="s">
        <v>297</v>
      </c>
      <c r="H19">
        <v>1</v>
      </c>
      <c r="I19">
        <v>421</v>
      </c>
    </row>
    <row r="20" spans="1:9" x14ac:dyDescent="0.2">
      <c r="A20">
        <v>14</v>
      </c>
      <c r="B20" t="s">
        <v>299</v>
      </c>
      <c r="C20" t="s">
        <v>300</v>
      </c>
      <c r="D20" s="3"/>
      <c r="E20">
        <v>1982</v>
      </c>
      <c r="F20" t="s">
        <v>301</v>
      </c>
      <c r="G20" t="s">
        <v>265</v>
      </c>
      <c r="H20">
        <v>2</v>
      </c>
      <c r="I20">
        <v>432</v>
      </c>
    </row>
    <row r="21" spans="1:9" x14ac:dyDescent="0.2">
      <c r="A21">
        <v>15</v>
      </c>
      <c r="B21" t="s">
        <v>241</v>
      </c>
      <c r="C21" t="s">
        <v>196</v>
      </c>
      <c r="D21" s="3"/>
      <c r="E21">
        <v>1998</v>
      </c>
      <c r="F21" t="s">
        <v>302</v>
      </c>
      <c r="G21" t="s">
        <v>164</v>
      </c>
      <c r="H21">
        <v>5</v>
      </c>
      <c r="I21">
        <v>316</v>
      </c>
    </row>
    <row r="22" spans="1:9" x14ac:dyDescent="0.2">
      <c r="A22">
        <v>16</v>
      </c>
      <c r="B22" t="s">
        <v>303</v>
      </c>
      <c r="C22" t="s">
        <v>268</v>
      </c>
      <c r="D22" s="3"/>
      <c r="E22">
        <v>2000</v>
      </c>
      <c r="F22" t="s">
        <v>304</v>
      </c>
      <c r="G22" t="s">
        <v>164</v>
      </c>
      <c r="H22">
        <v>6</v>
      </c>
      <c r="I22">
        <v>449</v>
      </c>
    </row>
    <row r="23" spans="1:9" x14ac:dyDescent="0.2">
      <c r="A23">
        <v>17</v>
      </c>
      <c r="B23" t="s">
        <v>305</v>
      </c>
      <c r="C23" t="s">
        <v>268</v>
      </c>
      <c r="D23" s="3"/>
      <c r="E23">
        <v>1962</v>
      </c>
      <c r="F23" t="s">
        <v>306</v>
      </c>
      <c r="G23" t="s">
        <v>271</v>
      </c>
      <c r="H23">
        <v>2</v>
      </c>
      <c r="I23">
        <v>451</v>
      </c>
    </row>
    <row r="24" spans="1:9" x14ac:dyDescent="0.2">
      <c r="A24">
        <v>18</v>
      </c>
      <c r="B24" t="s">
        <v>307</v>
      </c>
      <c r="C24" t="s">
        <v>31</v>
      </c>
      <c r="D24" s="3"/>
      <c r="E24">
        <v>1975</v>
      </c>
      <c r="F24" t="s">
        <v>309</v>
      </c>
      <c r="G24" t="s">
        <v>308</v>
      </c>
      <c r="H24">
        <v>1</v>
      </c>
      <c r="I24">
        <v>365</v>
      </c>
    </row>
    <row r="25" spans="1:9" x14ac:dyDescent="0.2">
      <c r="A25">
        <v>19</v>
      </c>
      <c r="B25" t="s">
        <v>310</v>
      </c>
      <c r="C25" t="s">
        <v>163</v>
      </c>
      <c r="D25" s="3"/>
      <c r="E25">
        <v>1980</v>
      </c>
      <c r="F25" t="s">
        <v>312</v>
      </c>
      <c r="G25" t="s">
        <v>311</v>
      </c>
      <c r="H25">
        <v>1</v>
      </c>
      <c r="I25">
        <v>448</v>
      </c>
    </row>
    <row r="26" spans="1:9" x14ac:dyDescent="0.2">
      <c r="A26">
        <v>20</v>
      </c>
      <c r="B26" t="s">
        <v>313</v>
      </c>
      <c r="C26" t="s">
        <v>26</v>
      </c>
      <c r="D26" s="3"/>
      <c r="E26">
        <v>1968</v>
      </c>
      <c r="F26" t="s">
        <v>314</v>
      </c>
      <c r="G26" t="s">
        <v>278</v>
      </c>
      <c r="H26">
        <v>6</v>
      </c>
      <c r="I26">
        <v>343</v>
      </c>
    </row>
    <row r="27" spans="1:9" x14ac:dyDescent="0.2">
      <c r="A27">
        <v>21</v>
      </c>
      <c r="B27" t="s">
        <v>315</v>
      </c>
      <c r="C27" t="s">
        <v>316</v>
      </c>
      <c r="D27" s="3"/>
      <c r="E27">
        <v>1961</v>
      </c>
      <c r="F27" t="s">
        <v>317</v>
      </c>
      <c r="G27" t="s">
        <v>271</v>
      </c>
      <c r="H27">
        <v>3</v>
      </c>
      <c r="I27">
        <v>486</v>
      </c>
    </row>
    <row r="28" spans="1:9" x14ac:dyDescent="0.2">
      <c r="A28">
        <v>22</v>
      </c>
      <c r="B28" t="s">
        <v>318</v>
      </c>
      <c r="C28" t="s">
        <v>26</v>
      </c>
      <c r="D28" s="3"/>
      <c r="E28">
        <v>1949</v>
      </c>
      <c r="F28" t="s">
        <v>319</v>
      </c>
      <c r="G28" t="s">
        <v>297</v>
      </c>
      <c r="H28">
        <v>2</v>
      </c>
      <c r="I28">
        <v>341</v>
      </c>
    </row>
    <row r="29" spans="1:9" x14ac:dyDescent="0.2">
      <c r="A29">
        <v>23</v>
      </c>
      <c r="B29" t="s">
        <v>320</v>
      </c>
      <c r="C29" t="s">
        <v>48</v>
      </c>
      <c r="D29" s="3"/>
      <c r="E29">
        <v>1964</v>
      </c>
      <c r="F29" t="s">
        <v>321</v>
      </c>
      <c r="G29" t="s">
        <v>271</v>
      </c>
      <c r="H29">
        <v>4</v>
      </c>
      <c r="I29">
        <v>445</v>
      </c>
    </row>
    <row r="30" spans="1:9" x14ac:dyDescent="0.2">
      <c r="A30">
        <v>24</v>
      </c>
      <c r="B30" t="s">
        <v>322</v>
      </c>
      <c r="C30" t="s">
        <v>323</v>
      </c>
      <c r="D30" s="3"/>
      <c r="E30">
        <v>1979</v>
      </c>
      <c r="F30" t="s">
        <v>324</v>
      </c>
      <c r="G30" t="s">
        <v>265</v>
      </c>
      <c r="H30">
        <v>3</v>
      </c>
      <c r="I30">
        <v>336</v>
      </c>
    </row>
    <row r="31" spans="1:9" x14ac:dyDescent="0.2">
      <c r="A31">
        <v>25</v>
      </c>
      <c r="B31" t="s">
        <v>325</v>
      </c>
      <c r="C31" t="s">
        <v>326</v>
      </c>
      <c r="D31" s="3"/>
      <c r="E31">
        <v>1973</v>
      </c>
      <c r="F31" t="s">
        <v>327</v>
      </c>
      <c r="G31" t="s">
        <v>278</v>
      </c>
      <c r="H31">
        <v>7</v>
      </c>
      <c r="I31">
        <v>458</v>
      </c>
    </row>
    <row r="32" spans="1:9" x14ac:dyDescent="0.2">
      <c r="A32">
        <v>26</v>
      </c>
      <c r="B32" t="s">
        <v>328</v>
      </c>
      <c r="C32" t="s">
        <v>26</v>
      </c>
      <c r="D32" s="3"/>
      <c r="E32">
        <v>1964</v>
      </c>
      <c r="F32" t="s">
        <v>329</v>
      </c>
      <c r="G32" t="s">
        <v>271</v>
      </c>
      <c r="H32">
        <v>5</v>
      </c>
      <c r="I32">
        <v>475</v>
      </c>
    </row>
    <row r="33" spans="1:9" x14ac:dyDescent="0.2">
      <c r="A33">
        <v>27</v>
      </c>
      <c r="B33" t="s">
        <v>330</v>
      </c>
      <c r="C33" t="s">
        <v>23</v>
      </c>
      <c r="D33" s="3"/>
      <c r="E33">
        <v>1970</v>
      </c>
      <c r="F33" t="s">
        <v>331</v>
      </c>
      <c r="G33" t="s">
        <v>278</v>
      </c>
      <c r="H33">
        <v>8</v>
      </c>
      <c r="I33">
        <v>488</v>
      </c>
    </row>
    <row r="34" spans="1:9" x14ac:dyDescent="0.2">
      <c r="A34">
        <v>28</v>
      </c>
      <c r="B34" t="s">
        <v>332</v>
      </c>
      <c r="C34" t="s">
        <v>333</v>
      </c>
      <c r="D34" s="3"/>
      <c r="E34">
        <v>1957</v>
      </c>
      <c r="F34" t="s">
        <v>334</v>
      </c>
      <c r="G34" t="s">
        <v>297</v>
      </c>
      <c r="H34">
        <v>3</v>
      </c>
      <c r="I34">
        <v>337</v>
      </c>
    </row>
    <row r="35" spans="1:9" x14ac:dyDescent="0.2">
      <c r="A35">
        <v>29</v>
      </c>
      <c r="B35" t="s">
        <v>335</v>
      </c>
      <c r="C35" t="s">
        <v>152</v>
      </c>
      <c r="D35" s="3"/>
      <c r="E35">
        <v>1963</v>
      </c>
      <c r="F35" t="s">
        <v>337</v>
      </c>
      <c r="G35" t="s">
        <v>336</v>
      </c>
      <c r="H35">
        <v>1</v>
      </c>
      <c r="I35">
        <v>345</v>
      </c>
    </row>
    <row r="36" spans="1:9" x14ac:dyDescent="0.2">
      <c r="A36">
        <v>30</v>
      </c>
      <c r="B36" t="s">
        <v>338</v>
      </c>
      <c r="C36" t="s">
        <v>26</v>
      </c>
      <c r="D36" s="3"/>
      <c r="E36">
        <v>1968</v>
      </c>
      <c r="F36" t="s">
        <v>339</v>
      </c>
      <c r="G36" t="s">
        <v>278</v>
      </c>
      <c r="H36">
        <v>9</v>
      </c>
      <c r="I36">
        <v>429</v>
      </c>
    </row>
    <row r="37" spans="1:9" x14ac:dyDescent="0.2">
      <c r="A37">
        <v>31</v>
      </c>
      <c r="B37" t="s">
        <v>340</v>
      </c>
      <c r="C37" t="s">
        <v>341</v>
      </c>
      <c r="D37" s="3"/>
      <c r="E37">
        <v>1961</v>
      </c>
      <c r="F37" t="s">
        <v>342</v>
      </c>
      <c r="G37" t="s">
        <v>271</v>
      </c>
      <c r="H37">
        <v>6</v>
      </c>
      <c r="I37">
        <v>466</v>
      </c>
    </row>
    <row r="38" spans="1:9" x14ac:dyDescent="0.2">
      <c r="A38">
        <v>32</v>
      </c>
      <c r="B38" t="s">
        <v>343</v>
      </c>
      <c r="C38" t="s">
        <v>268</v>
      </c>
      <c r="D38" s="3"/>
      <c r="E38">
        <v>1998</v>
      </c>
      <c r="F38" t="s">
        <v>344</v>
      </c>
      <c r="G38" t="s">
        <v>291</v>
      </c>
      <c r="H38">
        <v>2</v>
      </c>
      <c r="I38">
        <v>440</v>
      </c>
    </row>
    <row r="39" spans="1:9" x14ac:dyDescent="0.2">
      <c r="A39">
        <v>33</v>
      </c>
      <c r="B39" t="s">
        <v>345</v>
      </c>
      <c r="C39" t="s">
        <v>316</v>
      </c>
      <c r="D39" s="3"/>
      <c r="E39">
        <v>1962</v>
      </c>
      <c r="F39" t="s">
        <v>346</v>
      </c>
      <c r="G39" t="s">
        <v>336</v>
      </c>
      <c r="H39">
        <v>2</v>
      </c>
      <c r="I39">
        <v>422</v>
      </c>
    </row>
    <row r="40" spans="1:9" x14ac:dyDescent="0.2">
      <c r="A40">
        <v>34</v>
      </c>
      <c r="B40" t="s">
        <v>347</v>
      </c>
      <c r="C40" t="s">
        <v>348</v>
      </c>
      <c r="D40" s="3"/>
      <c r="E40">
        <v>1992</v>
      </c>
      <c r="F40" t="s">
        <v>349</v>
      </c>
      <c r="G40" t="s">
        <v>164</v>
      </c>
      <c r="H40">
        <v>7</v>
      </c>
      <c r="I40">
        <v>493</v>
      </c>
    </row>
    <row r="41" spans="1:9" x14ac:dyDescent="0.2">
      <c r="A41">
        <v>35</v>
      </c>
      <c r="B41" t="s">
        <v>350</v>
      </c>
      <c r="C41" t="s">
        <v>210</v>
      </c>
      <c r="D41" s="3"/>
      <c r="E41">
        <v>1976</v>
      </c>
      <c r="F41" t="s">
        <v>351</v>
      </c>
      <c r="G41" t="s">
        <v>308</v>
      </c>
      <c r="H41">
        <v>2</v>
      </c>
      <c r="I41">
        <v>435</v>
      </c>
    </row>
    <row r="42" spans="1:9" x14ac:dyDescent="0.2">
      <c r="A42">
        <v>36</v>
      </c>
      <c r="B42" t="s">
        <v>352</v>
      </c>
      <c r="C42" t="s">
        <v>26</v>
      </c>
      <c r="D42" s="3"/>
      <c r="E42">
        <v>1978</v>
      </c>
      <c r="F42" t="s">
        <v>353</v>
      </c>
      <c r="G42" t="s">
        <v>311</v>
      </c>
      <c r="H42">
        <v>2</v>
      </c>
      <c r="I42">
        <v>463</v>
      </c>
    </row>
    <row r="43" spans="1:9" x14ac:dyDescent="0.2">
      <c r="A43">
        <v>37</v>
      </c>
      <c r="B43" t="s">
        <v>354</v>
      </c>
      <c r="C43" t="s">
        <v>355</v>
      </c>
      <c r="D43" s="3"/>
      <c r="E43">
        <v>1979</v>
      </c>
      <c r="F43" t="s">
        <v>356</v>
      </c>
      <c r="G43" t="s">
        <v>311</v>
      </c>
      <c r="H43">
        <v>3</v>
      </c>
      <c r="I43">
        <v>446</v>
      </c>
    </row>
    <row r="44" spans="1:9" x14ac:dyDescent="0.2">
      <c r="A44">
        <v>38</v>
      </c>
      <c r="B44" t="s">
        <v>357</v>
      </c>
      <c r="C44" t="s">
        <v>358</v>
      </c>
      <c r="D44" s="3"/>
      <c r="E44">
        <v>1980</v>
      </c>
      <c r="F44" t="s">
        <v>359</v>
      </c>
      <c r="G44" t="s">
        <v>311</v>
      </c>
      <c r="H44">
        <v>4</v>
      </c>
      <c r="I44">
        <v>443</v>
      </c>
    </row>
    <row r="45" spans="1:9" x14ac:dyDescent="0.2">
      <c r="A45">
        <v>39</v>
      </c>
      <c r="B45" t="s">
        <v>360</v>
      </c>
      <c r="C45" t="s">
        <v>31</v>
      </c>
      <c r="D45" s="3"/>
      <c r="E45">
        <v>1950</v>
      </c>
      <c r="F45" t="s">
        <v>361</v>
      </c>
      <c r="G45" t="s">
        <v>297</v>
      </c>
      <c r="H45">
        <v>4</v>
      </c>
      <c r="I45">
        <v>367</v>
      </c>
    </row>
    <row r="46" spans="1:9" x14ac:dyDescent="0.2">
      <c r="A46">
        <v>40</v>
      </c>
      <c r="B46" t="s">
        <v>362</v>
      </c>
      <c r="C46" t="s">
        <v>26</v>
      </c>
      <c r="D46" s="3"/>
      <c r="E46">
        <v>1946</v>
      </c>
      <c r="F46" t="s">
        <v>364</v>
      </c>
      <c r="G46" t="s">
        <v>363</v>
      </c>
      <c r="H46">
        <v>1</v>
      </c>
      <c r="I46">
        <v>434</v>
      </c>
    </row>
    <row r="47" spans="1:9" x14ac:dyDescent="0.2">
      <c r="A47">
        <v>41</v>
      </c>
      <c r="B47" t="s">
        <v>365</v>
      </c>
      <c r="C47" t="s">
        <v>366</v>
      </c>
      <c r="D47" s="3"/>
      <c r="E47">
        <v>1967</v>
      </c>
      <c r="F47" t="s">
        <v>367</v>
      </c>
      <c r="G47" t="s">
        <v>271</v>
      </c>
      <c r="H47">
        <v>7</v>
      </c>
      <c r="I47">
        <v>428</v>
      </c>
    </row>
    <row r="48" spans="1:9" x14ac:dyDescent="0.2">
      <c r="A48">
        <v>42</v>
      </c>
      <c r="B48" t="s">
        <v>368</v>
      </c>
      <c r="C48" t="s">
        <v>369</v>
      </c>
      <c r="D48" s="3"/>
      <c r="E48">
        <v>1978</v>
      </c>
      <c r="F48" t="s">
        <v>370</v>
      </c>
      <c r="G48" t="s">
        <v>265</v>
      </c>
      <c r="H48">
        <v>4</v>
      </c>
      <c r="I48">
        <v>431</v>
      </c>
    </row>
    <row r="49" spans="1:9" x14ac:dyDescent="0.2">
      <c r="A49">
        <v>43</v>
      </c>
      <c r="B49" t="s">
        <v>371</v>
      </c>
      <c r="C49" t="s">
        <v>372</v>
      </c>
      <c r="D49" s="3"/>
      <c r="E49">
        <v>1965</v>
      </c>
      <c r="F49" t="s">
        <v>373</v>
      </c>
      <c r="G49" t="s">
        <v>336</v>
      </c>
      <c r="H49">
        <v>3</v>
      </c>
      <c r="I49">
        <v>420</v>
      </c>
    </row>
    <row r="50" spans="1:9" x14ac:dyDescent="0.2">
      <c r="A50">
        <v>44</v>
      </c>
      <c r="B50" t="s">
        <v>374</v>
      </c>
      <c r="C50" t="s">
        <v>268</v>
      </c>
      <c r="D50" s="3"/>
      <c r="E50">
        <v>1956</v>
      </c>
      <c r="F50" t="s">
        <v>375</v>
      </c>
      <c r="G50" t="s">
        <v>297</v>
      </c>
      <c r="H50">
        <v>5</v>
      </c>
      <c r="I50">
        <v>439</v>
      </c>
    </row>
    <row r="51" spans="1:9" x14ac:dyDescent="0.2">
      <c r="A51">
        <v>45</v>
      </c>
      <c r="B51" t="s">
        <v>376</v>
      </c>
      <c r="C51" t="s">
        <v>23</v>
      </c>
      <c r="E51">
        <v>1953</v>
      </c>
      <c r="F51" t="s">
        <v>378</v>
      </c>
      <c r="G51" t="s">
        <v>377</v>
      </c>
      <c r="H51">
        <v>1</v>
      </c>
      <c r="I51">
        <v>472</v>
      </c>
    </row>
    <row r="52" spans="1:9" x14ac:dyDescent="0.2">
      <c r="A52">
        <v>46</v>
      </c>
      <c r="B52" t="s">
        <v>379</v>
      </c>
      <c r="C52" t="s">
        <v>380</v>
      </c>
      <c r="E52">
        <v>1959</v>
      </c>
      <c r="F52" t="s">
        <v>381</v>
      </c>
      <c r="G52" t="s">
        <v>336</v>
      </c>
      <c r="H52">
        <v>4</v>
      </c>
      <c r="I52">
        <v>460</v>
      </c>
    </row>
    <row r="53" spans="1:9" x14ac:dyDescent="0.2">
      <c r="A53">
        <v>47</v>
      </c>
      <c r="B53" t="s">
        <v>382</v>
      </c>
      <c r="C53" t="s">
        <v>39</v>
      </c>
      <c r="E53">
        <v>1973</v>
      </c>
      <c r="F53" t="s">
        <v>383</v>
      </c>
      <c r="G53" t="s">
        <v>308</v>
      </c>
      <c r="H53">
        <v>3</v>
      </c>
      <c r="I53">
        <v>454</v>
      </c>
    </row>
    <row r="54" spans="1:9" x14ac:dyDescent="0.2">
      <c r="A54">
        <v>48</v>
      </c>
      <c r="B54" t="s">
        <v>384</v>
      </c>
      <c r="C54" t="s">
        <v>385</v>
      </c>
      <c r="E54">
        <v>1971</v>
      </c>
      <c r="F54" t="s">
        <v>386</v>
      </c>
      <c r="G54" t="s">
        <v>278</v>
      </c>
      <c r="H54">
        <v>10</v>
      </c>
      <c r="I54">
        <v>332</v>
      </c>
    </row>
    <row r="55" spans="1:9" x14ac:dyDescent="0.2">
      <c r="A55">
        <v>49</v>
      </c>
      <c r="B55" t="s">
        <v>387</v>
      </c>
      <c r="C55" t="s">
        <v>333</v>
      </c>
      <c r="E55">
        <v>1946</v>
      </c>
      <c r="F55" t="s">
        <v>388</v>
      </c>
      <c r="G55" t="s">
        <v>363</v>
      </c>
      <c r="H55">
        <v>2</v>
      </c>
      <c r="I55">
        <v>342</v>
      </c>
    </row>
    <row r="56" spans="1:9" x14ac:dyDescent="0.2">
      <c r="A56">
        <v>50</v>
      </c>
      <c r="B56" t="s">
        <v>389</v>
      </c>
      <c r="C56" t="s">
        <v>390</v>
      </c>
      <c r="E56">
        <v>1959</v>
      </c>
      <c r="F56" t="s">
        <v>391</v>
      </c>
      <c r="G56" t="s">
        <v>271</v>
      </c>
      <c r="H56">
        <v>8</v>
      </c>
      <c r="I56">
        <v>482</v>
      </c>
    </row>
    <row r="57" spans="1:9" x14ac:dyDescent="0.2">
      <c r="A57">
        <v>51</v>
      </c>
      <c r="B57" t="s">
        <v>392</v>
      </c>
      <c r="C57" t="s">
        <v>26</v>
      </c>
      <c r="E57">
        <v>1979</v>
      </c>
      <c r="F57" t="s">
        <v>393</v>
      </c>
      <c r="G57" t="s">
        <v>311</v>
      </c>
      <c r="H57">
        <v>5</v>
      </c>
      <c r="I57">
        <v>464</v>
      </c>
    </row>
    <row r="58" spans="1:9" x14ac:dyDescent="0.2">
      <c r="A58">
        <v>52</v>
      </c>
      <c r="B58" t="s">
        <v>394</v>
      </c>
      <c r="C58" t="s">
        <v>380</v>
      </c>
      <c r="E58">
        <v>1955</v>
      </c>
      <c r="F58" t="s">
        <v>395</v>
      </c>
      <c r="G58" t="s">
        <v>297</v>
      </c>
      <c r="H58">
        <v>6</v>
      </c>
      <c r="I58">
        <v>459</v>
      </c>
    </row>
    <row r="59" spans="1:9" x14ac:dyDescent="0.2">
      <c r="A59">
        <v>53</v>
      </c>
      <c r="B59" t="s">
        <v>396</v>
      </c>
      <c r="C59" t="s">
        <v>397</v>
      </c>
      <c r="E59">
        <v>1985</v>
      </c>
      <c r="F59" t="s">
        <v>398</v>
      </c>
      <c r="G59" t="s">
        <v>311</v>
      </c>
      <c r="H59">
        <v>6</v>
      </c>
      <c r="I59">
        <v>433</v>
      </c>
    </row>
    <row r="60" spans="1:9" x14ac:dyDescent="0.2">
      <c r="A60">
        <v>54</v>
      </c>
      <c r="B60" t="s">
        <v>399</v>
      </c>
      <c r="C60" t="s">
        <v>355</v>
      </c>
      <c r="E60">
        <v>1981</v>
      </c>
      <c r="F60" t="s">
        <v>400</v>
      </c>
      <c r="G60" t="s">
        <v>311</v>
      </c>
      <c r="H60">
        <v>7</v>
      </c>
      <c r="I60">
        <v>447</v>
      </c>
    </row>
    <row r="61" spans="1:9" x14ac:dyDescent="0.2">
      <c r="A61">
        <v>55</v>
      </c>
      <c r="B61" t="s">
        <v>401</v>
      </c>
      <c r="C61" t="s">
        <v>160</v>
      </c>
      <c r="E61">
        <v>1974</v>
      </c>
      <c r="F61" t="s">
        <v>402</v>
      </c>
      <c r="G61" t="s">
        <v>308</v>
      </c>
      <c r="H61">
        <v>4</v>
      </c>
      <c r="I61">
        <v>483</v>
      </c>
    </row>
    <row r="62" spans="1:9" x14ac:dyDescent="0.2">
      <c r="A62">
        <v>56</v>
      </c>
      <c r="B62" t="s">
        <v>403</v>
      </c>
      <c r="C62" t="s">
        <v>316</v>
      </c>
      <c r="E62">
        <v>1970</v>
      </c>
      <c r="F62" t="s">
        <v>404</v>
      </c>
      <c r="G62" t="s">
        <v>278</v>
      </c>
      <c r="H62">
        <v>11</v>
      </c>
      <c r="I62">
        <v>338</v>
      </c>
    </row>
    <row r="63" spans="1:9" x14ac:dyDescent="0.2">
      <c r="A63">
        <v>57</v>
      </c>
      <c r="B63" t="s">
        <v>405</v>
      </c>
      <c r="C63" t="s">
        <v>316</v>
      </c>
      <c r="E63">
        <v>1939</v>
      </c>
      <c r="F63" t="s">
        <v>406</v>
      </c>
      <c r="G63" t="s">
        <v>363</v>
      </c>
      <c r="H63">
        <v>3</v>
      </c>
      <c r="I63">
        <v>344</v>
      </c>
    </row>
    <row r="64" spans="1:9" x14ac:dyDescent="0.2">
      <c r="A64">
        <v>58</v>
      </c>
      <c r="B64" t="s">
        <v>407</v>
      </c>
      <c r="C64" t="s">
        <v>48</v>
      </c>
      <c r="E64">
        <v>1961</v>
      </c>
      <c r="F64" t="s">
        <v>408</v>
      </c>
      <c r="G64" t="s">
        <v>271</v>
      </c>
      <c r="H64">
        <v>9</v>
      </c>
      <c r="I64">
        <v>427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25.8554687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'1100 m'!A3</f>
        <v>Sparkassen-Volks-Crosslauf</v>
      </c>
      <c r="B3" s="22"/>
      <c r="C3" s="23" t="str">
        <f>'1100 m'!C3:D3</f>
        <v>LG Rülzheim</v>
      </c>
      <c r="D3" s="23"/>
      <c r="E3" s="9" t="s">
        <v>409</v>
      </c>
      <c r="F3" s="23" t="s">
        <v>143</v>
      </c>
      <c r="G3" s="23"/>
      <c r="H3" s="24">
        <f>'1100 m'!H3:I3</f>
        <v>43043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46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410</v>
      </c>
      <c r="C7" t="s">
        <v>316</v>
      </c>
      <c r="D7" s="3"/>
      <c r="E7">
        <v>1998</v>
      </c>
      <c r="F7" t="s">
        <v>411</v>
      </c>
      <c r="G7" t="s">
        <v>155</v>
      </c>
      <c r="H7">
        <v>1</v>
      </c>
      <c r="I7">
        <v>442</v>
      </c>
      <c r="J7" s="10" t="e">
        <f>F7/$E$3</f>
        <v>#VALUE!</v>
      </c>
    </row>
    <row r="8" spans="1:10" x14ac:dyDescent="0.2">
      <c r="A8">
        <v>2</v>
      </c>
      <c r="B8" t="s">
        <v>263</v>
      </c>
      <c r="C8" t="s">
        <v>264</v>
      </c>
      <c r="D8" s="3"/>
      <c r="E8">
        <v>1984</v>
      </c>
      <c r="F8" t="s">
        <v>412</v>
      </c>
      <c r="G8" t="s">
        <v>265</v>
      </c>
      <c r="H8">
        <v>1</v>
      </c>
      <c r="I8">
        <v>424</v>
      </c>
    </row>
    <row r="9" spans="1:10" x14ac:dyDescent="0.2">
      <c r="A9">
        <v>3</v>
      </c>
      <c r="B9" t="s">
        <v>413</v>
      </c>
      <c r="C9" t="s">
        <v>163</v>
      </c>
      <c r="D9" s="3"/>
      <c r="E9">
        <v>1983</v>
      </c>
      <c r="F9" t="s">
        <v>414</v>
      </c>
      <c r="G9" t="s">
        <v>265</v>
      </c>
      <c r="H9">
        <v>2</v>
      </c>
      <c r="I9">
        <v>499</v>
      </c>
    </row>
    <row r="10" spans="1:10" x14ac:dyDescent="0.2">
      <c r="A10">
        <v>4</v>
      </c>
      <c r="B10" t="s">
        <v>415</v>
      </c>
      <c r="C10" t="s">
        <v>316</v>
      </c>
      <c r="D10" s="3"/>
      <c r="E10">
        <v>1992</v>
      </c>
      <c r="F10" t="s">
        <v>416</v>
      </c>
      <c r="G10" t="s">
        <v>164</v>
      </c>
      <c r="H10">
        <v>1</v>
      </c>
      <c r="I10">
        <v>441</v>
      </c>
    </row>
    <row r="11" spans="1:10" x14ac:dyDescent="0.2">
      <c r="A11">
        <v>5</v>
      </c>
      <c r="B11" t="s">
        <v>417</v>
      </c>
      <c r="C11" t="s">
        <v>48</v>
      </c>
      <c r="D11" s="3"/>
      <c r="E11">
        <v>1975</v>
      </c>
      <c r="F11" t="s">
        <v>418</v>
      </c>
      <c r="G11" t="s">
        <v>278</v>
      </c>
      <c r="H11">
        <v>1</v>
      </c>
      <c r="I11">
        <v>494</v>
      </c>
    </row>
    <row r="12" spans="1:10" x14ac:dyDescent="0.2">
      <c r="A12">
        <v>6</v>
      </c>
      <c r="B12" t="s">
        <v>419</v>
      </c>
      <c r="C12" t="s">
        <v>39</v>
      </c>
      <c r="D12" s="3"/>
      <c r="E12">
        <v>1991</v>
      </c>
      <c r="F12" t="s">
        <v>420</v>
      </c>
      <c r="G12" t="s">
        <v>164</v>
      </c>
      <c r="H12">
        <v>2</v>
      </c>
      <c r="I12">
        <v>430</v>
      </c>
    </row>
    <row r="13" spans="1:10" x14ac:dyDescent="0.2">
      <c r="A13">
        <v>7</v>
      </c>
      <c r="B13" t="s">
        <v>421</v>
      </c>
      <c r="C13" t="s">
        <v>422</v>
      </c>
      <c r="D13" s="3"/>
      <c r="E13">
        <v>1983</v>
      </c>
      <c r="F13" t="s">
        <v>423</v>
      </c>
      <c r="G13" t="s">
        <v>265</v>
      </c>
      <c r="H13">
        <v>3</v>
      </c>
      <c r="I13">
        <v>495</v>
      </c>
    </row>
    <row r="14" spans="1:10" x14ac:dyDescent="0.2">
      <c r="A14">
        <v>8</v>
      </c>
      <c r="B14" t="s">
        <v>424</v>
      </c>
      <c r="C14" t="s">
        <v>425</v>
      </c>
      <c r="D14" s="3"/>
      <c r="E14">
        <v>1990</v>
      </c>
      <c r="F14" t="s">
        <v>426</v>
      </c>
      <c r="G14" t="s">
        <v>164</v>
      </c>
      <c r="H14">
        <v>3</v>
      </c>
      <c r="I14">
        <v>353</v>
      </c>
    </row>
    <row r="15" spans="1:10" x14ac:dyDescent="0.2">
      <c r="A15">
        <v>9</v>
      </c>
      <c r="B15" t="s">
        <v>427</v>
      </c>
      <c r="C15" t="s">
        <v>31</v>
      </c>
      <c r="D15" s="3"/>
      <c r="E15">
        <v>1991</v>
      </c>
      <c r="F15" t="s">
        <v>428</v>
      </c>
      <c r="G15" t="s">
        <v>164</v>
      </c>
      <c r="H15">
        <v>4</v>
      </c>
      <c r="I15">
        <v>368</v>
      </c>
    </row>
    <row r="16" spans="1:10" x14ac:dyDescent="0.2">
      <c r="A16">
        <v>10</v>
      </c>
      <c r="B16" t="s">
        <v>429</v>
      </c>
      <c r="C16" t="s">
        <v>422</v>
      </c>
      <c r="D16" s="3"/>
      <c r="E16">
        <v>1969</v>
      </c>
      <c r="F16" t="s">
        <v>430</v>
      </c>
      <c r="G16" t="s">
        <v>278</v>
      </c>
      <c r="H16">
        <v>2</v>
      </c>
      <c r="I16">
        <v>462</v>
      </c>
    </row>
    <row r="17" spans="1:9" x14ac:dyDescent="0.2">
      <c r="A17">
        <v>11</v>
      </c>
      <c r="B17" t="s">
        <v>431</v>
      </c>
      <c r="C17" t="s">
        <v>397</v>
      </c>
      <c r="D17" s="3"/>
      <c r="E17">
        <v>1980</v>
      </c>
      <c r="F17" t="s">
        <v>432</v>
      </c>
      <c r="G17" t="s">
        <v>265</v>
      </c>
      <c r="H17">
        <v>4</v>
      </c>
      <c r="I17">
        <v>354</v>
      </c>
    </row>
    <row r="18" spans="1:9" x14ac:dyDescent="0.2">
      <c r="A18">
        <v>12</v>
      </c>
      <c r="B18" t="s">
        <v>433</v>
      </c>
      <c r="C18" t="s">
        <v>422</v>
      </c>
      <c r="D18" s="3"/>
      <c r="E18">
        <v>1988</v>
      </c>
      <c r="F18" t="s">
        <v>434</v>
      </c>
      <c r="G18" t="s">
        <v>164</v>
      </c>
      <c r="H18">
        <v>5</v>
      </c>
      <c r="I18">
        <v>497</v>
      </c>
    </row>
    <row r="19" spans="1:9" x14ac:dyDescent="0.2">
      <c r="A19">
        <v>13</v>
      </c>
      <c r="B19" t="s">
        <v>435</v>
      </c>
      <c r="C19" t="s">
        <v>436</v>
      </c>
      <c r="D19" s="3"/>
      <c r="E19">
        <v>1972</v>
      </c>
      <c r="F19" t="s">
        <v>437</v>
      </c>
      <c r="G19" t="s">
        <v>278</v>
      </c>
      <c r="H19">
        <v>3</v>
      </c>
      <c r="I19">
        <v>467</v>
      </c>
    </row>
    <row r="20" spans="1:9" x14ac:dyDescent="0.2">
      <c r="A20">
        <v>14</v>
      </c>
      <c r="B20" t="s">
        <v>438</v>
      </c>
      <c r="C20" t="s">
        <v>152</v>
      </c>
      <c r="D20" s="3"/>
      <c r="E20">
        <v>1963</v>
      </c>
      <c r="F20" t="s">
        <v>439</v>
      </c>
      <c r="G20" t="s">
        <v>271</v>
      </c>
      <c r="H20">
        <v>1</v>
      </c>
      <c r="I20">
        <v>355</v>
      </c>
    </row>
    <row r="21" spans="1:9" x14ac:dyDescent="0.2">
      <c r="A21">
        <v>15</v>
      </c>
      <c r="B21" t="s">
        <v>440</v>
      </c>
      <c r="C21" t="s">
        <v>441</v>
      </c>
      <c r="D21" s="3"/>
      <c r="E21">
        <v>1980</v>
      </c>
      <c r="F21" t="s">
        <v>442</v>
      </c>
      <c r="G21" t="s">
        <v>265</v>
      </c>
      <c r="H21">
        <v>5</v>
      </c>
      <c r="I21">
        <v>490</v>
      </c>
    </row>
    <row r="22" spans="1:9" x14ac:dyDescent="0.2">
      <c r="A22">
        <v>16</v>
      </c>
      <c r="B22" t="s">
        <v>443</v>
      </c>
      <c r="C22" t="s">
        <v>422</v>
      </c>
      <c r="D22" s="3"/>
      <c r="E22">
        <v>1986</v>
      </c>
      <c r="F22" t="s">
        <v>444</v>
      </c>
      <c r="G22" t="s">
        <v>311</v>
      </c>
      <c r="H22">
        <v>1</v>
      </c>
      <c r="I22">
        <v>496</v>
      </c>
    </row>
    <row r="23" spans="1:9" x14ac:dyDescent="0.2">
      <c r="A23">
        <v>17</v>
      </c>
      <c r="B23" t="s">
        <v>445</v>
      </c>
      <c r="C23" t="s">
        <v>26</v>
      </c>
      <c r="D23" s="3"/>
      <c r="E23">
        <v>1971</v>
      </c>
      <c r="F23" t="s">
        <v>446</v>
      </c>
      <c r="G23" t="s">
        <v>278</v>
      </c>
      <c r="H23">
        <v>4</v>
      </c>
      <c r="I23">
        <v>419</v>
      </c>
    </row>
    <row r="24" spans="1:9" x14ac:dyDescent="0.2">
      <c r="A24">
        <v>18</v>
      </c>
      <c r="B24" t="s">
        <v>447</v>
      </c>
      <c r="C24" t="s">
        <v>448</v>
      </c>
      <c r="D24" s="3"/>
      <c r="E24">
        <v>1974</v>
      </c>
      <c r="F24" t="s">
        <v>449</v>
      </c>
      <c r="G24" t="s">
        <v>278</v>
      </c>
      <c r="H24">
        <v>5</v>
      </c>
      <c r="I24">
        <v>453</v>
      </c>
    </row>
    <row r="25" spans="1:9" x14ac:dyDescent="0.2">
      <c r="A25">
        <v>19</v>
      </c>
      <c r="B25" t="s">
        <v>287</v>
      </c>
      <c r="C25" t="s">
        <v>288</v>
      </c>
      <c r="D25" s="3"/>
      <c r="E25">
        <v>1969</v>
      </c>
      <c r="F25" t="s">
        <v>450</v>
      </c>
      <c r="G25" t="s">
        <v>278</v>
      </c>
      <c r="H25">
        <v>6</v>
      </c>
      <c r="I25">
        <v>452</v>
      </c>
    </row>
    <row r="26" spans="1:9" x14ac:dyDescent="0.2">
      <c r="A26">
        <v>20</v>
      </c>
      <c r="B26" t="s">
        <v>451</v>
      </c>
      <c r="C26" t="s">
        <v>452</v>
      </c>
      <c r="D26" s="3"/>
      <c r="E26">
        <v>1981</v>
      </c>
      <c r="F26" t="s">
        <v>453</v>
      </c>
      <c r="G26" t="s">
        <v>265</v>
      </c>
      <c r="H26">
        <v>6</v>
      </c>
      <c r="I26">
        <v>352</v>
      </c>
    </row>
    <row r="27" spans="1:9" x14ac:dyDescent="0.2">
      <c r="A27">
        <v>21</v>
      </c>
      <c r="B27" t="s">
        <v>454</v>
      </c>
      <c r="C27" t="s">
        <v>455</v>
      </c>
      <c r="D27" s="3"/>
      <c r="E27">
        <v>1981</v>
      </c>
      <c r="F27" t="s">
        <v>456</v>
      </c>
      <c r="G27" t="s">
        <v>265</v>
      </c>
      <c r="H27">
        <v>7</v>
      </c>
      <c r="I27">
        <v>481</v>
      </c>
    </row>
    <row r="28" spans="1:9" x14ac:dyDescent="0.2">
      <c r="A28">
        <v>22</v>
      </c>
      <c r="B28" t="s">
        <v>457</v>
      </c>
      <c r="C28" t="s">
        <v>458</v>
      </c>
      <c r="D28" s="3"/>
      <c r="E28">
        <v>1956</v>
      </c>
      <c r="F28" t="s">
        <v>459</v>
      </c>
      <c r="G28" t="s">
        <v>297</v>
      </c>
      <c r="H28">
        <v>1</v>
      </c>
      <c r="I28">
        <v>473</v>
      </c>
    </row>
    <row r="29" spans="1:9" x14ac:dyDescent="0.2">
      <c r="A29">
        <v>23</v>
      </c>
      <c r="B29" t="s">
        <v>460</v>
      </c>
      <c r="C29" t="s">
        <v>422</v>
      </c>
      <c r="D29" s="3"/>
      <c r="E29">
        <v>1975</v>
      </c>
      <c r="F29" t="s">
        <v>461</v>
      </c>
      <c r="G29" t="s">
        <v>308</v>
      </c>
      <c r="H29">
        <v>1</v>
      </c>
      <c r="I29">
        <v>461</v>
      </c>
    </row>
    <row r="30" spans="1:9" x14ac:dyDescent="0.2">
      <c r="A30">
        <v>24</v>
      </c>
      <c r="B30" t="s">
        <v>462</v>
      </c>
      <c r="C30" t="s">
        <v>463</v>
      </c>
      <c r="D30" s="3"/>
      <c r="E30">
        <v>1962</v>
      </c>
      <c r="F30" t="s">
        <v>464</v>
      </c>
      <c r="G30" t="s">
        <v>271</v>
      </c>
      <c r="H30">
        <v>2</v>
      </c>
      <c r="I30">
        <v>347</v>
      </c>
    </row>
    <row r="31" spans="1:9" x14ac:dyDescent="0.2">
      <c r="A31">
        <v>25</v>
      </c>
      <c r="B31" t="s">
        <v>465</v>
      </c>
      <c r="C31" t="s">
        <v>31</v>
      </c>
      <c r="D31" s="3"/>
      <c r="E31">
        <v>1984</v>
      </c>
      <c r="F31" t="s">
        <v>466</v>
      </c>
      <c r="G31" t="s">
        <v>265</v>
      </c>
      <c r="H31">
        <v>8</v>
      </c>
      <c r="I31">
        <v>369</v>
      </c>
    </row>
    <row r="32" spans="1:9" x14ac:dyDescent="0.2">
      <c r="A32">
        <v>26</v>
      </c>
      <c r="B32" t="s">
        <v>467</v>
      </c>
      <c r="C32" t="s">
        <v>436</v>
      </c>
      <c r="D32" s="3"/>
      <c r="E32">
        <v>1956</v>
      </c>
      <c r="F32" t="s">
        <v>468</v>
      </c>
      <c r="G32" t="s">
        <v>297</v>
      </c>
      <c r="H32">
        <v>2</v>
      </c>
      <c r="I32">
        <v>469</v>
      </c>
    </row>
    <row r="33" spans="1:9" x14ac:dyDescent="0.2">
      <c r="A33">
        <v>27</v>
      </c>
      <c r="B33" t="s">
        <v>315</v>
      </c>
      <c r="C33" t="s">
        <v>316</v>
      </c>
      <c r="D33" s="3"/>
      <c r="E33">
        <v>1961</v>
      </c>
      <c r="F33" t="s">
        <v>469</v>
      </c>
      <c r="G33" t="s">
        <v>271</v>
      </c>
      <c r="H33">
        <v>3</v>
      </c>
      <c r="I33">
        <v>486</v>
      </c>
    </row>
    <row r="34" spans="1:9" x14ac:dyDescent="0.2">
      <c r="A34">
        <v>28</v>
      </c>
      <c r="B34" t="s">
        <v>470</v>
      </c>
      <c r="C34" t="s">
        <v>471</v>
      </c>
      <c r="D34" s="3"/>
      <c r="E34">
        <v>1986</v>
      </c>
      <c r="F34" t="s">
        <v>472</v>
      </c>
      <c r="G34" t="s">
        <v>265</v>
      </c>
      <c r="H34">
        <v>9</v>
      </c>
      <c r="I34">
        <v>415</v>
      </c>
    </row>
    <row r="35" spans="1:9" x14ac:dyDescent="0.2">
      <c r="A35">
        <v>29</v>
      </c>
      <c r="B35" t="s">
        <v>473</v>
      </c>
      <c r="C35" t="s">
        <v>474</v>
      </c>
      <c r="D35" s="3"/>
      <c r="E35">
        <v>1953</v>
      </c>
      <c r="F35" t="s">
        <v>475</v>
      </c>
      <c r="G35" t="s">
        <v>297</v>
      </c>
      <c r="H35">
        <v>3</v>
      </c>
      <c r="I35">
        <v>437</v>
      </c>
    </row>
    <row r="36" spans="1:9" x14ac:dyDescent="0.2">
      <c r="A36">
        <v>30</v>
      </c>
      <c r="B36" t="s">
        <v>476</v>
      </c>
      <c r="C36" t="s">
        <v>477</v>
      </c>
      <c r="D36" s="3"/>
      <c r="E36">
        <v>1963</v>
      </c>
      <c r="F36" t="s">
        <v>478</v>
      </c>
      <c r="G36" t="s">
        <v>271</v>
      </c>
      <c r="H36">
        <v>4</v>
      </c>
      <c r="I36">
        <v>487</v>
      </c>
    </row>
    <row r="37" spans="1:9" x14ac:dyDescent="0.2">
      <c r="A37">
        <v>31</v>
      </c>
      <c r="B37" t="s">
        <v>479</v>
      </c>
      <c r="C37" t="s">
        <v>480</v>
      </c>
      <c r="D37" s="3"/>
      <c r="E37">
        <v>1986</v>
      </c>
      <c r="F37" t="s">
        <v>481</v>
      </c>
      <c r="G37" t="s">
        <v>311</v>
      </c>
      <c r="H37">
        <v>2</v>
      </c>
      <c r="I37">
        <v>350</v>
      </c>
    </row>
    <row r="38" spans="1:9" x14ac:dyDescent="0.2">
      <c r="A38">
        <v>32</v>
      </c>
      <c r="B38" t="s">
        <v>482</v>
      </c>
      <c r="C38" t="s">
        <v>483</v>
      </c>
      <c r="D38" s="3"/>
      <c r="E38">
        <v>1967</v>
      </c>
      <c r="F38" t="s">
        <v>484</v>
      </c>
      <c r="G38" t="s">
        <v>271</v>
      </c>
      <c r="H38">
        <v>5</v>
      </c>
      <c r="I38">
        <v>400</v>
      </c>
    </row>
    <row r="39" spans="1:9" x14ac:dyDescent="0.2">
      <c r="A39">
        <v>33</v>
      </c>
      <c r="B39" t="s">
        <v>332</v>
      </c>
      <c r="C39" t="s">
        <v>333</v>
      </c>
      <c r="D39" s="3"/>
      <c r="E39">
        <v>1957</v>
      </c>
      <c r="F39" t="s">
        <v>485</v>
      </c>
      <c r="G39" t="s">
        <v>297</v>
      </c>
      <c r="H39">
        <v>4</v>
      </c>
      <c r="I39">
        <v>337</v>
      </c>
    </row>
    <row r="40" spans="1:9" x14ac:dyDescent="0.2">
      <c r="A40">
        <v>34</v>
      </c>
      <c r="B40" t="s">
        <v>486</v>
      </c>
      <c r="C40" t="s">
        <v>26</v>
      </c>
      <c r="D40" s="3"/>
      <c r="E40">
        <v>1962</v>
      </c>
      <c r="F40" t="s">
        <v>487</v>
      </c>
      <c r="G40" t="s">
        <v>271</v>
      </c>
      <c r="H40">
        <v>6</v>
      </c>
      <c r="I40">
        <v>491</v>
      </c>
    </row>
    <row r="41" spans="1:9" x14ac:dyDescent="0.2">
      <c r="A41">
        <v>35</v>
      </c>
      <c r="B41" t="s">
        <v>318</v>
      </c>
      <c r="C41" t="s">
        <v>26</v>
      </c>
      <c r="D41" s="3"/>
      <c r="E41">
        <v>1949</v>
      </c>
      <c r="F41" t="s">
        <v>488</v>
      </c>
      <c r="G41" t="s">
        <v>297</v>
      </c>
      <c r="H41">
        <v>5</v>
      </c>
      <c r="I41">
        <v>341</v>
      </c>
    </row>
    <row r="42" spans="1:9" x14ac:dyDescent="0.2">
      <c r="A42">
        <v>36</v>
      </c>
      <c r="B42" t="s">
        <v>489</v>
      </c>
      <c r="C42" t="s">
        <v>436</v>
      </c>
      <c r="D42" s="3"/>
      <c r="E42">
        <v>1955</v>
      </c>
      <c r="F42" t="s">
        <v>490</v>
      </c>
      <c r="G42" t="s">
        <v>297</v>
      </c>
      <c r="H42">
        <v>6</v>
      </c>
      <c r="I42">
        <v>470</v>
      </c>
    </row>
    <row r="43" spans="1:9" x14ac:dyDescent="0.2">
      <c r="A43">
        <v>37</v>
      </c>
      <c r="B43" t="s">
        <v>491</v>
      </c>
      <c r="C43" t="s">
        <v>196</v>
      </c>
      <c r="D43" s="3"/>
      <c r="E43">
        <v>1967</v>
      </c>
      <c r="F43" t="s">
        <v>492</v>
      </c>
      <c r="G43" t="s">
        <v>271</v>
      </c>
      <c r="H43">
        <v>7</v>
      </c>
      <c r="I43">
        <v>477</v>
      </c>
    </row>
    <row r="44" spans="1:9" x14ac:dyDescent="0.2">
      <c r="A44">
        <v>38</v>
      </c>
      <c r="B44" t="s">
        <v>493</v>
      </c>
      <c r="C44" t="s">
        <v>196</v>
      </c>
      <c r="D44" s="3"/>
      <c r="E44">
        <v>1970</v>
      </c>
      <c r="F44" t="s">
        <v>494</v>
      </c>
      <c r="G44" t="s">
        <v>308</v>
      </c>
      <c r="H44">
        <v>2</v>
      </c>
      <c r="I44">
        <v>478</v>
      </c>
    </row>
    <row r="45" spans="1:9" x14ac:dyDescent="0.2">
      <c r="A45">
        <v>39</v>
      </c>
      <c r="B45" t="s">
        <v>495</v>
      </c>
      <c r="C45" t="s">
        <v>436</v>
      </c>
      <c r="D45" s="3"/>
      <c r="E45">
        <v>1984</v>
      </c>
      <c r="F45" t="s">
        <v>496</v>
      </c>
      <c r="G45" t="s">
        <v>265</v>
      </c>
      <c r="H45">
        <v>10</v>
      </c>
      <c r="I45">
        <v>471</v>
      </c>
    </row>
    <row r="46" spans="1:9" x14ac:dyDescent="0.2">
      <c r="A46">
        <v>40</v>
      </c>
      <c r="B46" t="s">
        <v>497</v>
      </c>
      <c r="C46" t="s">
        <v>422</v>
      </c>
      <c r="D46" s="3"/>
      <c r="E46">
        <v>1964</v>
      </c>
      <c r="F46" t="s">
        <v>498</v>
      </c>
      <c r="G46" t="s">
        <v>271</v>
      </c>
      <c r="H46">
        <v>8</v>
      </c>
      <c r="I46">
        <v>492</v>
      </c>
    </row>
    <row r="47" spans="1:9" x14ac:dyDescent="0.2">
      <c r="A47">
        <v>41</v>
      </c>
      <c r="B47" t="s">
        <v>499</v>
      </c>
      <c r="C47" t="s">
        <v>500</v>
      </c>
      <c r="D47" s="3"/>
      <c r="E47">
        <v>1966</v>
      </c>
      <c r="F47" t="s">
        <v>501</v>
      </c>
      <c r="G47" t="s">
        <v>271</v>
      </c>
      <c r="H47">
        <v>9</v>
      </c>
      <c r="I47">
        <v>484</v>
      </c>
    </row>
    <row r="48" spans="1:9" x14ac:dyDescent="0.2">
      <c r="A48">
        <v>42</v>
      </c>
      <c r="B48" t="s">
        <v>215</v>
      </c>
      <c r="C48" t="s">
        <v>36</v>
      </c>
      <c r="D48" s="3"/>
      <c r="E48">
        <v>2007</v>
      </c>
      <c r="F48" t="s">
        <v>502</v>
      </c>
      <c r="G48" t="s">
        <v>155</v>
      </c>
      <c r="H48">
        <v>2</v>
      </c>
      <c r="I48">
        <v>456</v>
      </c>
    </row>
    <row r="49" spans="1:9" x14ac:dyDescent="0.2">
      <c r="A49">
        <v>43</v>
      </c>
      <c r="B49" t="s">
        <v>503</v>
      </c>
      <c r="C49" t="s">
        <v>504</v>
      </c>
      <c r="D49" s="3"/>
      <c r="E49">
        <v>1971</v>
      </c>
      <c r="F49" t="s">
        <v>505</v>
      </c>
      <c r="G49" t="s">
        <v>308</v>
      </c>
      <c r="H49">
        <v>3</v>
      </c>
      <c r="I49">
        <v>489</v>
      </c>
    </row>
    <row r="50" spans="1:9" x14ac:dyDescent="0.2">
      <c r="A50">
        <v>44</v>
      </c>
      <c r="B50" t="s">
        <v>506</v>
      </c>
      <c r="C50" t="s">
        <v>507</v>
      </c>
      <c r="D50" s="3"/>
      <c r="E50">
        <v>1964</v>
      </c>
      <c r="F50" t="s">
        <v>508</v>
      </c>
      <c r="G50" t="s">
        <v>336</v>
      </c>
      <c r="H50">
        <v>1</v>
      </c>
      <c r="I50">
        <v>498</v>
      </c>
    </row>
    <row r="51" spans="1:9" x14ac:dyDescent="0.2">
      <c r="A51">
        <v>45</v>
      </c>
      <c r="B51" t="s">
        <v>509</v>
      </c>
      <c r="C51" t="s">
        <v>316</v>
      </c>
      <c r="D51" s="3"/>
      <c r="E51">
        <v>1967</v>
      </c>
      <c r="F51" t="s">
        <v>510</v>
      </c>
      <c r="G51" t="s">
        <v>271</v>
      </c>
      <c r="H51">
        <v>10</v>
      </c>
      <c r="I51">
        <v>485</v>
      </c>
    </row>
    <row r="52" spans="1:9" x14ac:dyDescent="0.2">
      <c r="A52">
        <v>46</v>
      </c>
      <c r="B52" t="s">
        <v>511</v>
      </c>
      <c r="C52" t="s">
        <v>436</v>
      </c>
      <c r="D52" s="3"/>
      <c r="E52">
        <v>1949</v>
      </c>
      <c r="F52" t="s">
        <v>512</v>
      </c>
      <c r="G52" t="s">
        <v>297</v>
      </c>
      <c r="H52">
        <v>7</v>
      </c>
      <c r="I52">
        <v>468</v>
      </c>
    </row>
    <row r="53" spans="1:9" x14ac:dyDescent="0.2">
      <c r="A53"/>
      <c r="B53"/>
      <c r="C53"/>
      <c r="E53"/>
      <c r="F53"/>
      <c r="G53"/>
      <c r="H53"/>
      <c r="I53"/>
    </row>
    <row r="54" spans="1:9" x14ac:dyDescent="0.2">
      <c r="A54"/>
      <c r="B54"/>
      <c r="C54"/>
      <c r="E54"/>
      <c r="F54"/>
      <c r="G54"/>
      <c r="H54"/>
      <c r="I54"/>
    </row>
    <row r="55" spans="1:9" x14ac:dyDescent="0.2">
      <c r="A55"/>
      <c r="B55"/>
      <c r="C55"/>
      <c r="E55"/>
      <c r="F55"/>
      <c r="G55"/>
      <c r="H55"/>
      <c r="I55"/>
    </row>
    <row r="56" spans="1:9" x14ac:dyDescent="0.2">
      <c r="A56"/>
      <c r="B56"/>
      <c r="C56"/>
      <c r="E56"/>
      <c r="F56"/>
      <c r="G56"/>
      <c r="H56"/>
      <c r="I56"/>
    </row>
    <row r="57" spans="1:9" x14ac:dyDescent="0.2">
      <c r="A57"/>
      <c r="B57"/>
      <c r="C57"/>
      <c r="E57"/>
      <c r="F57"/>
      <c r="G57"/>
      <c r="H57"/>
      <c r="I57"/>
    </row>
    <row r="58" spans="1:9" x14ac:dyDescent="0.2">
      <c r="A58"/>
      <c r="B58"/>
      <c r="C58"/>
      <c r="E58"/>
      <c r="F58"/>
      <c r="G58"/>
      <c r="H58"/>
      <c r="I58"/>
    </row>
    <row r="59" spans="1:9" x14ac:dyDescent="0.2">
      <c r="A59"/>
      <c r="B59"/>
      <c r="C59"/>
      <c r="E59"/>
      <c r="F59"/>
      <c r="G59"/>
      <c r="H59"/>
      <c r="I59"/>
    </row>
    <row r="60" spans="1:9" x14ac:dyDescent="0.2">
      <c r="A60"/>
      <c r="B60"/>
      <c r="C60"/>
      <c r="E60"/>
      <c r="F60"/>
      <c r="G60"/>
      <c r="H60"/>
      <c r="I60"/>
    </row>
    <row r="61" spans="1:9" x14ac:dyDescent="0.2">
      <c r="A61"/>
      <c r="B61"/>
      <c r="C61"/>
      <c r="E61"/>
      <c r="F61"/>
      <c r="G61"/>
      <c r="H61"/>
      <c r="I61"/>
    </row>
    <row r="62" spans="1:9" x14ac:dyDescent="0.2">
      <c r="A62"/>
      <c r="B62"/>
      <c r="C62"/>
      <c r="E62"/>
      <c r="F62"/>
      <c r="G62"/>
      <c r="H62"/>
      <c r="I62"/>
    </row>
    <row r="63" spans="1:9" x14ac:dyDescent="0.2">
      <c r="A63"/>
      <c r="B63"/>
      <c r="C63"/>
      <c r="E63"/>
      <c r="F63"/>
      <c r="G63"/>
      <c r="H63"/>
      <c r="I63"/>
    </row>
    <row r="64" spans="1:9" x14ac:dyDescent="0.2">
      <c r="A64"/>
      <c r="B64"/>
      <c r="C64"/>
      <c r="E64"/>
      <c r="F64"/>
      <c r="G64"/>
      <c r="H64"/>
      <c r="I64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1100 m</vt:lpstr>
      <vt:lpstr>3400 m</vt:lpstr>
      <vt:lpstr>4600 m</vt:lpstr>
      <vt:lpstr>9100 m</vt:lpstr>
      <vt:lpstr>'1100 m'!Druckbereich</vt:lpstr>
      <vt:lpstr>'3400 m'!Druckbereich</vt:lpstr>
      <vt:lpstr>'1100 m'!Drucktitel</vt:lpstr>
      <vt:lpstr>'3400 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2017-11-05T12:39:50Z</dcterms:modified>
  <cp:category>Laufinfo.eu</cp:category>
</cp:coreProperties>
</file>